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nedlittlefield/Desktop/Adulthood/Academics/5. UW-Madison/1. Dissertation/Deposit/Datasets/"/>
    </mc:Choice>
  </mc:AlternateContent>
  <xr:revisionPtr revIDLastSave="0" documentId="13_ncr:1_{FB3F8C34-6F31-BC40-A08F-1B34884602AF}" xr6:coauthVersionLast="47" xr6:coauthVersionMax="47" xr10:uidLastSave="{00000000-0000-0000-0000-000000000000}"/>
  <bookViews>
    <workbookView xWindow="0" yWindow="500" windowWidth="25600" windowHeight="13700" xr2:uid="{EC4E7E66-FEE4-954C-9C75-10BACD3C56BB}"/>
  </bookViews>
  <sheets>
    <sheet name="Writings" sheetId="15" r:id="rId1"/>
  </sheets>
  <definedNames>
    <definedName name="_xlnm._FilterDatabase" localSheetId="0" hidden="1">Writings!$A$1:$AB$51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5" i="15" l="1"/>
</calcChain>
</file>

<file path=xl/sharedStrings.xml><?xml version="1.0" encoding="utf-8"?>
<sst xmlns="http://schemas.openxmlformats.org/spreadsheetml/2006/main" count="1365" uniqueCount="389">
  <si>
    <t>Autor</t>
  </si>
  <si>
    <t>Messias Coelho Freitas</t>
  </si>
  <si>
    <t>Ramon Marçal da Silva</t>
  </si>
  <si>
    <t>O PLANO NACIONAL DE SEGURANÇA PÚBLICA NO ESTADO DO RIO DE JANEIRO. A PARTICIPAÇÃO DAS FORÇAS ARMADAS, UM MODELO A SER SEGUIDO?</t>
  </si>
  <si>
    <t>---</t>
  </si>
  <si>
    <t>A Defesa Nacional</t>
  </si>
  <si>
    <t>Carlos Frederico Gomes Cinelli &amp; André Luiz de Souza Dias</t>
  </si>
  <si>
    <t>A Intervenção Federal no Rio de Janeiro</t>
  </si>
  <si>
    <t>Jonas de Oliveira Santos Filho</t>
  </si>
  <si>
    <t>O planejamento estratégico da Intervenção Federal na área de segurança pública no estado do Rio de Janeiro</t>
  </si>
  <si>
    <t>Krístian Carlos Silva Amazonas</t>
  </si>
  <si>
    <t>Fatores críticos de sucesso da Intervenção Federal no Estado do Rio de Janeiro</t>
  </si>
  <si>
    <t>PADECEME</t>
  </si>
  <si>
    <t>Carlos Eduardo Barbosa da Costa</t>
  </si>
  <si>
    <t>Guilherme Marques Almeida</t>
  </si>
  <si>
    <t>Revista do Exército Brasileiro</t>
  </si>
  <si>
    <t>Luiz Augusto Fontes Rebelo</t>
  </si>
  <si>
    <t>Os desafios da Força de Intervenção
Federal diante da incapacidade de
governança na área de segurança
pública do Estado do Rio de Janeiro</t>
  </si>
  <si>
    <t>ESG monografias</t>
  </si>
  <si>
    <t>ECEME monografias</t>
  </si>
  <si>
    <t>O REFLEXO PARA A IMAGEM DO EXÉRCITO BRASILEIRO PELO USO DA FORÇA NAS OPERAÇÕES DE GARANTIA DA LEI E DA ORDEM DURANTE A INTERVENÇÃO FEDERAL NA ÁREA DE SEGURANÇA PÚBLICA NO ESTADO DO RIO DE JANEIRO</t>
  </si>
  <si>
    <t>Ricardo Augusto Montella de Carvalho</t>
  </si>
  <si>
    <t>O preparo e emprego da Tropa para ações de Segurança Pública no contexto de Intervenção Federal.</t>
  </si>
  <si>
    <t>A perspectiva da trindade paradoxal Clausewitziana sobre
a Intervenção Federal na Segurança Pública do Estado do
Rio de Janeiro.</t>
  </si>
  <si>
    <t>Diogo Dantas de Medeiros</t>
  </si>
  <si>
    <t>AMAN monografias</t>
  </si>
  <si>
    <t>PARTICIPAÇÃO DE OFICIAIS DO EXÉRCITO BRASILEIRO EM OPERAÇÕES DE
GARANTIA DA LEI E DA ORDEM</t>
  </si>
  <si>
    <t>Thiago Onias de Oliveira</t>
  </si>
  <si>
    <t>Gabriel Lacerda Carius Pereira</t>
  </si>
  <si>
    <t>GARANTIA DA LEI E DA ORDEM: Viabilidade do emprego e suas consequências para o Exército Brasileiro, na utilização da Instituição em atividades de Garantia da Lei e da Ordem.</t>
  </si>
  <si>
    <t>A POPULAÇÃO COMO VETOR VOLÁTIL NAS OPERAÇÕES DE CONTROLE DE DISTÚRBIOS</t>
  </si>
  <si>
    <t>Paulo Rogério Trindade Rodrigues Junior</t>
  </si>
  <si>
    <t>Adamilton Gonçalves da Silva Pereira</t>
  </si>
  <si>
    <t>AVALIAÇÃO DAS TAXAS DE HOMICÍDIOS, ROUBOS E LATROCÍNIOS NA INTERVENÇÃO FEDERAL DO ANO DE 2018</t>
  </si>
  <si>
    <t>Leandro Oliveira de Lima</t>
  </si>
  <si>
    <t>INFLUÊNCIA DO EXÉRCITO BRASILEIRO NA CRIMINALIDADE NO
CONTEXTO DA INTERVENÇÃO FEDERAL NO ESTADO DO RIO DE JANEIRO
EM 2018</t>
  </si>
  <si>
    <t>INTERVENÇÃO FEDERAL NO RIO DE JANEIRO: UM ESTUDO SOBRE OS IMPACTOS NOS ÍNDICES DE CRIMINALIDADE</t>
  </si>
  <si>
    <t>Bruno Banar Alves</t>
  </si>
  <si>
    <t>UMA ANÁLISE DAS REGRAS DE ENGAJAMENTO UTILIZADAS NAS OPERAÇÕES DO COMPLEXO DO ALEMÃO NO ANO DE 2010 E NA INTERVENÇÃO FEDERAL NO ESTADO DO RIO DE JANEIRO NO ANO DE 2018.</t>
  </si>
  <si>
    <t>João Paulo Xavier Teixeira</t>
  </si>
  <si>
    <t>LA PARTICIPACIÓN DE LAS FUERZAS ARMADAS BRASILEÑAS EN
OPERACIONES DE GRARANTÍA DE LA LEY Y DEL ORDEN EN APOYO A LA
SEGURIDAD PÚBLICA DE LOS ESTADOS Y DE LA CAPITAL DE SU PAÍS, EN EL
PERÍODO DE 2010 HASTA JUNIO DE 2018</t>
  </si>
  <si>
    <t>REPÚBLICA ORIENTAL DEL URUGUAY
MINISTERIO DE DEFENSA NACIONAL
CENTRO DE ALTOS ESTUDIOS NACIONALES</t>
  </si>
  <si>
    <t>RONALDO ISABEL DOS REIS</t>
  </si>
  <si>
    <t>CEP / FDC monografias</t>
  </si>
  <si>
    <t>EXÉRCITO BRASILEIRO EM OPERAÇÕES DE GARANTIA DA LEI E DA ORDEM: preparação e proteção da tropa</t>
  </si>
  <si>
    <t>Paulo Ferreira dos Santos Junior</t>
  </si>
  <si>
    <t>ESAO monografias</t>
  </si>
  <si>
    <t>A EVOLUÇÃO DO EMPREGO DO EXÉRCITO NA GARANTIA DA LEI E DA ORDEM E SEU DESDOBRAMENTO NO CAMPO JURÍDICO-MILITAR: Comparativo entre a Operação ECO-92 e a Intervenção Federal no Rio de Janeiro</t>
  </si>
  <si>
    <t>Thiago Batista Machado</t>
  </si>
  <si>
    <t>A ORIGEM DO EMPREGO DO EXÉRCITO NA GARANTIA DA LEI E DA ORDEM
E SEU DESDOBRAMENTO NOS CAMPOS POLÍTICO E MILITAR
NOS DIAS DE HOJE</t>
  </si>
  <si>
    <t>Gustavo Jones Schmitz</t>
  </si>
  <si>
    <t>O EMPREGO DO EXÉRCITO BRASILEIRO EM OPERAÇÕES DE GARANTIA DA LEI E DA ORDEM: UMA ANÁLISE DO AMPARO JURÍDICO</t>
  </si>
  <si>
    <t>Angelo Zucchetto Ribeiro</t>
  </si>
  <si>
    <t>O ORDENAMENTO JURÍDICO PARA O EMPREGO DO EXÉRCITO BRASILEIRO NAS OPERAÇÕES DE GARANTIA DA LEI E DA ORDEM NA CIDADE DO RIO DE JANEIRO</t>
  </si>
  <si>
    <t>Murilo Freitas de Oliveira</t>
  </si>
  <si>
    <t>O EMPREGO DO EXÉRCITO BRASILEIRO NO COMBATE AO CRIME ORGANIZADO NA ÚLTIMA DÉCADA, NA CIDADE DO RIO DE JANEIRO</t>
  </si>
  <si>
    <t>Gustavo Dantas Abrantes</t>
  </si>
  <si>
    <t>Coronel</t>
  </si>
  <si>
    <t>A comunicação social na construção da narrativa dominante durante a intervenção federal no estado do Rio de Janeiro</t>
  </si>
  <si>
    <t>FABIO NEGRÃO DE SOUZA</t>
  </si>
  <si>
    <t>O emprego do Exército Brasileiro no combate ao crime organizado: desafios e perspectivas</t>
  </si>
  <si>
    <t>RONALD ALEXANDRE MANDIM DE OLIVEIRA</t>
  </si>
  <si>
    <t>Intervenção Federal no Rio de Janeiro – Uma Análise Político Estratégica</t>
  </si>
  <si>
    <t>CLÁUDIO VIANA PEREIRA</t>
  </si>
  <si>
    <t>Limitações Jurídicas do Emprego da Força:
Experiência do Grupamento de Unidades
Escola / 9ª Brigada de Infantaria Motorizada
na Intervenção Federal na Segurança Pública
do Rio de Janeiro</t>
  </si>
  <si>
    <t>MIGUEL ANGELO AZEVEDO LIMA</t>
  </si>
  <si>
    <t>O emprego do Exército Brasileiro na Força de Pacificação
ARCANJO e na Intervenção Federal na Área de Segurança
Pública do Estado do Rio de Janeiro: ensinamentos e
recomendações para o campo operativo e para a dimensão
informacional.</t>
  </si>
  <si>
    <t>FRANCISCO ANTONIO PERES DA SILVA</t>
  </si>
  <si>
    <t>Os reflexos da Constituição de 1988 na doutrina de segurança pública e na liberdade de ação operativa da Força Terrestre</t>
  </si>
  <si>
    <t>O planejamento e a condução das operações militares no âmbito da Intervenção Federal do Rio de Janeiro – ações desencadeadas pelo Comando Conjunto e efeitos decorrentes dessa atuação</t>
  </si>
  <si>
    <t>SÉRGIO WILSON DOS SANTOS</t>
  </si>
  <si>
    <t>A ATUAÇÃO DAS FORÇAS ARMADAS E A DIMINUIÇÃO DOS ÍNDICES DE CRIMINALIDADE NO ESTADO DO RIO DE JANEIRO DURANTE A INTERVENÇÃO FEDERAL</t>
  </si>
  <si>
    <t>ALEX FERREIRA GOMES JUNIOR</t>
  </si>
  <si>
    <t>As Assimetrias Existentes entre os Agentes
Perturbadores da Ordem Pública e as Tropas do
Exército Brasileiro: um estudo de caso a partir da
Intervenção Federal na Segurança Pública do Rio de
Janeiro</t>
  </si>
  <si>
    <t>RÔMULO DA FONSECA BOTELHO ATELLA</t>
  </si>
  <si>
    <t>O EMPREGO DO EXÉRCITO BRASILEIRO NA GARANTIA DA LEI E DA ORDEM NO RIO DE JANEIRO: uma análise à luz da Matriz SWOT</t>
  </si>
  <si>
    <t>Rodrigo Manoel Sobreira</t>
  </si>
  <si>
    <t>ANDRÉ CRIVANO ESPINHA</t>
  </si>
  <si>
    <t>FRANCISCO BERNARDO OLIVEIRA DE MORAES</t>
  </si>
  <si>
    <t>Revista Brasileira de Segurança Pública</t>
  </si>
  <si>
    <t>INTERVENÇÃO FEDERAL NO RIO DE JANEIRO:
REFLEXÕES</t>
  </si>
  <si>
    <t>Miguel Ramos</t>
  </si>
  <si>
    <t xml:space="preserve"> </t>
  </si>
  <si>
    <t>Yohan Andrews dos Anjos</t>
  </si>
  <si>
    <t>CARLOS BIANCHINI DIAS DOS SANTOS</t>
  </si>
  <si>
    <t>O EB NA INTERVENÇÃO FEDERAL NO ESTADO DO RIO DE JANEIRO: NECESSIDADE, DESVIO OU PARALISAÇÃO DA MISSÃO CONSTITUCIONAL?</t>
  </si>
  <si>
    <t>Carlos Eduardo Barbosa dos Santos</t>
  </si>
  <si>
    <t>O EMPREGO DO EXÉRCITO NO COMBATE ÀS ORGANIZAÇÕES CRIMINOSAS LIGADAS AO TRÁFICO DE DROGAS: REFLEXÕES SOBRE A PACIFICAÇÃO NAS COMUNIDADES</t>
  </si>
  <si>
    <t>FREDERICO ORSINI DE ASSIS</t>
  </si>
  <si>
    <t>ORDENAMENTO JURÍDICO NACIONAL PARA O EMPREGO DO EXÉRCITO BRASILEIRO
NA INTERVENÇÃO FEDERAL NO ESTADO DO RIO DE JANEIRO</t>
  </si>
  <si>
    <t>A LEGALIDADE NA ATUAÇÃO BÉLICA DO EXÉRCITO NAS COMUNIDADES DO RIO DE JANEIRO DURANTE A INTERVENÇÃO FEDERAL EM 2018: UMA ANÁLISE DOS ASPECTOS JURÍDICOS NAS OPERAÇÕES DE GLO.</t>
  </si>
  <si>
    <t>JOÃO PAULO FARIA DE CARVALHO</t>
  </si>
  <si>
    <t>Jocelito Luciano Gaspar</t>
  </si>
  <si>
    <t>Análise da eficácia do emprego do Exército Brasileiro na segurança pública, em consonância com a legislação de Garantia da Lei e da Ordem vigente</t>
  </si>
  <si>
    <t>MARCELO FAUSTINO FARIA DE OLIVEIRA</t>
  </si>
  <si>
    <t>O EMPREGO DO EXÉRCITO BRASILEIRO NO COMBATE AOS APOP NO
CONTEXTO DA INTERVENÇÃO FEDERAL NO ESTADO DO RIO DE
JANEIRO NO ANO DE 2018</t>
  </si>
  <si>
    <t>MARCUS VINÍCIUS LOPES LEITE</t>
  </si>
  <si>
    <t>MATHEUS MARVILA DA SILVA</t>
  </si>
  <si>
    <t>A CONQUISTA E A MANUTENÇÃO DA NARRATIVA DOMINANTE APÓS A INTERVENÇÃO FEDERAL NO RIO DE JANEIRO</t>
  </si>
  <si>
    <t>UMA ANÁLISE DA INTERVENÇÃO FEDERAL NO RIO DE JANEIRO EM 2018 DOS PONTOS DE VISTA DA LEGALIDADE CONSTITUCIONAL E DA LEGITIMIDADE BÉLICA</t>
  </si>
  <si>
    <t>RAFAEL LIRA PRESTE</t>
  </si>
  <si>
    <t>O uso da força na Intervenção Federal no Rio de Janeiro
e na MINUSTAH em perspectiva comparada</t>
  </si>
  <si>
    <t>Renato Vaz</t>
  </si>
  <si>
    <t>Reynaldo Rispoli Gatti</t>
  </si>
  <si>
    <t>O DIREITO APLICADO NAS OPERAÇÕES DE GARANTIA DA LEI E DA ORDEM NO ATUAL CONTEXTO DO PAÍS</t>
  </si>
  <si>
    <t>RICARDO NETO ALCÂNTARA</t>
  </si>
  <si>
    <t>AS FORÇAS ARMADAS E A SEGURANÇA PÚBLICA:
NECESSIDADE, DESVIO OU PARALIZAÇÃO DA MISSÃO COSTITUCIONAL?</t>
  </si>
  <si>
    <t>ESFCEX monografias</t>
  </si>
  <si>
    <t>WALDYR DA COSTA NETO</t>
  </si>
  <si>
    <t>A EFICIÊNCIA DO EMPREGO DO EXÉRCITO BRASILEIRO NAS OPERAÇÕES
CONJUNTAS COM OS ÓRGÃOS DE SEGURANÇA PÚBLICA NA INTERVENÇÃO
FEDERAL NO ESTADO DO RIO DE JANEIRO.</t>
  </si>
  <si>
    <t>As operações do Exército Brasileiro ...de Garantia da Lei e da Ordem, no Rio de Janeiro, e suas influências nos indicadores de criminalidade desse mesmo Estado</t>
  </si>
  <si>
    <t>Major</t>
  </si>
  <si>
    <t>É notório a importância da intervenção federal, quando elaborada de forma planejada. Contudo, a intervenção federal que ocorreu no estado do Rio de Janeiro no ano de 2018 obteve bons números em alguns aspectos. Apesar de não ter sido executada corretamente, sendo a retaguarda jurídica legal aos militares negada e, impossibilitando algumas medidas que complementariam a ação dos militares no combate a violência. Apesar de apresentar resultados positivos na redução de índices de criminalidade e violência urbana, apresentou aumentos de taxas em alguns aspectos da violência, quando levantadas outras condições de avaliação. Dessa maneira, é possível constatar uma diminuição considerável nos índices de criminalidade e violência urbana no estado do Rio de Janeiro.
No entanto, não é possível afirmar que a ação das tropas foi efetiva. Os índices demonstram aumento em algumas taxas relativas a violência urbana no estado, a situação da segurança pública ainda apresenta muitas falhas a população diminuiu em 17 pontos percentuais o apoio ao Exército Brasileiro no período da intervenção, no qual foi fruto de diversas decisões políticas mal planejadas. Os percentuais de violência, durante a intervenção federal de 2018, foram reduzidos se analisados de maneira geral. Os índices diminuíram em sua grande maioria, quando comparados com parâmetros estabelecidos durante o período que ocorreu a intervenção e, com casos específicos do ano anterior ao mesmo. O empenho por parte das tropas empregadas foi de extrema importância para esses resultados. Contudo, faz-se necessário um aperfeiçoamento na forma de emprego da tropa e de suas proteções jurídicas para melhorar ainda mais as estratégias em todos em níveis. (26-27) ... Através do estudo desses dados, pode-se ter conhecimento de quais índices de crimes tiveram a maior queda. Como também a descoberta de resultados não favoráveis que sugerem um aperfeiçoamento dos meios utilizados nas operações. Sugerindo um planejamento mais minucioso e detalhado, no qual a tropa se coloque no teatro de operações mais preparadas e com o apoio de todo o sistema jurídico do país. Definitivamente, a intervenção federal no Rio de Janeiro no ano de 2018, resultou na queda dos índices de homicídios, roubos e latrocínios, quando comparados com outros anos e períodos. Sendo o emprego do exército brasileiro crucial para a diminuição desses números. Através da criação de metas pelo gabinete de intervenção federal, em seu plano estratégico, para fortalecer operações de combate à criminalidade e a atuação efetiva das tropas do exército brasileiro foi possível criar esse estado de diminuição dos índices de violência. (28)</t>
  </si>
  <si>
    <t>É notório a importância da intervenção federal, quando elaborada de forma planejada. Contudo, a intervenção federal que ocorreu no estado do Rio de Janeiro no ano de 2018 obteve bons números em alguns aspectos. Apesar de não ter sido executada corretamente, sendo a retaguarda jurídica legal aos militares negada e, impossibilitando algumas medidas que complementariam a ação dos militares no combate a violência. ... Contudo, faz-se necessário um aperfeiçoamento na forma de emprego da tropa e de suas proteções jurídicas para melhorar ainda mais as estratégias em todos em níveis (26-27) ... Através do estudo desses dados, pode-se ter conhecimento de quais índices de crimes tiveram a maior queda. Como também a descoberta de resultados não favoráveis que sugerem um aperfeiçoamento dos meios utilizados nas operações. Sugerindo um planejamento mais minucioso e detalhado, no qual a tropa se coloque no teatro de operações mais preparadas e com o apoio de todo o sistema jurídico do país. (28)</t>
  </si>
  <si>
    <t>Ressalta-se que dos 15 (quinze) indicativos de crimes cometidos contra o patrimônio e contra a vida, intercorreram uma redução em 13 (treze), constatando uma redução dos índices de criminalidade que assolavam o Estado e a Cidade do Rio de Janeiro.
Apesar da constatação da diminuição dos indicativos de criminalidade nos crimes cometidos contra a vida e contra o patrimônio, deve-se destacar que não houve diminuição significativa nos índices alcançados em 2018, em comparação com o ano de 2017, e que alguns destes índices permaneceram neutros ou tiveram um aumento. ... Em síntese, infere-se que o Interventor Federal, por meio da estrutura constituída no Gabinete de Intervenção Federal, atingiu em sua plenitude os objetivos estratégicos, com o conseguimento da diminuição dos índices de criminalidade que assolavam o estado, a integração e recuperação dos Órgãos de Segurança Pública, aperfeiçoamento de gestão e diminuição de influência política na esfera da Segurança Pública.
Por fim, as ações desencadeadas durante a Intervenção Federal, possibilitou ao Estado do Rio de Janeiro reverter o estado de sucateamento em que se encontravam seus Órgãos de Segurança, melhorou a sensação de segurança junto à população fluminense e gerou condições para que a redução da criminalidade possa continuar ocorrendo no decorrer dos próximos anos. (56-57)</t>
  </si>
  <si>
    <t>constata-se uma desmedida expectativa da sociedade fluminense e da opinião pública acerca das ações emergenciais e estruturantes a serem corporificadas pelos militares, durante o período de vigência da intervenção federal no Estado do Rio de Janeiro. (13) ... Por fim, as ações desencadeadas durante a Intervenção Federal, possibilitou ao Estado do Rio de Janeiro reverter o estado de sucateamento em que se encontravam seus Órgãos de Segurança, melhorou a sensação de segurança junto à população fluminense e gerou condições para que a redução da criminalidade possa continuar ocorrendo no decorrer dos próximos anos. (57)</t>
  </si>
  <si>
    <t>Foi
observado, também, que essas operações proporcionaram melhora em vários
desses indicadores, durante suas execuções e, em sua maioria, conseguiram
impulsionar tendências de melhora, após os seus términos, principalmente quanto
aos CVLI e os índices de apreensões de drogas e armas. ... Outros dados
importantes levantados foram os benefícios gerados aos grandes centros urbanos,
principalmente ao Estado do RJ, com as grandes apreensões de drogas, armas e
munições, que acabam causando elevado impacto nas facções criminosas por
enfraquecer suas principais fontes de financiamento e seu poder de fogo.
Fica destacada a importância do emprego das operações interagências, tanto
na faixa de fronteira quanto em GLO no Rio de Janeiro, devido à constatação de que
essas operações alcançam melhores resultados em termos de apreensões de
drogas, armas e munições.
Em síntese, conclui-se que a breve análise de todos os dados apresentados
no estudo, ilustra que o emprego do Exército Brasileiro em Operações na Faixa de
Fronteira e de GLO contribuem positivamente para a melhora da maioria dos
indicadores de criminalidade estudados, levando à população carioca uma melhora
na sensação de segurança, mesmo que seja por um tempo limitado. (30)</t>
  </si>
  <si>
    <t>Em síntese, conclui-se que a breve análise de todos os dados apresentados
no estudo, ilustra que o emprego do Exército Brasileiro em Operações na Faixa de
Fronteira e de GLO contribuem positivamente para a melhora da maioria dos
indicadores de criminalidade estudados, levando à população carioca uma melhora
na sensação de segurança, mesmo que seja por um tempo limitado. (30)</t>
  </si>
  <si>
    <t xml:space="preserve">Não raramente, é possível observar a grande mídia relatar sobre o emprego da Forças Armadas, em especial, o Exército Brasileiro (EB). Contudo, felizmente, não se trata do emprego do Exército na sua vocação mais difundida no senso comum, ou seja, a defesa externa, mas, sim, do emprego nos grandes centros urbanos, em atividades de polícia ostensiva, controle de distúrbios, greves, presídios, e demais centenas de exemplos que podem ser citados. (1) ... </t>
  </si>
  <si>
    <t>Nessa esteira, o emprego, quase que rotineiro, do EB em ações de GLO tornam-se fontes de matérias midiáticas, muitas vezes, com objetivo de denegrir a imagem das Forças Armadas e assim atingir o governo da União. Nesse contexto, é importantíssimo ter em mente conceitos fundamentais abarcando o tema GLO, assim como entender a fundamentação jurídica que envolve o emprego do EB nesse tipo de operação, uma vez que os “olhos” estão muito mais voltados para os militares do que em qualquer outro período. Em caráter introdutório, cabe ressaltar que todo emprego do Exército Brasileiro sempre esteve calcado na legitimidade, seja constitucional ou legal. Os instrumentos normativos foram alterados ao decorrer do tempo, entretanto o EB sempre os acompanhou fielmente, muito bem representado por todos Comandantes do Exército que passaram por essa posição. Assim, relatar que há arbitrariedade por parte do Exército Brasileiro como instituição permanente de Estado é leviano, todavia, por vezes existiram agentes que, por desvio de conduta, não agiram dentro dos preceitos da legalidade. Logo, entender a GLO e todo o “emaranhado” jurídico que a envolve é um passo na direção do esclarecimento, da transparência e manutenção do status quo de credibilidade conferida pela população brasileira ao EB. (1) ... Nas últimas décadas é notório o aumento do emprego do Exército Brasileiro em Operações de Garantia da Lei e da Ordem, seja em complementariedade às Polícias Militares Estaduais ou até mesmo em situações de crises institucionais pontuais. Nesse contexto, o EB, ao ser solicitado, empregou forças em Território Nacional com objetivo de debelar conflitos internos de segurança pública e para isso as bases legais, sem entrar no mérito da eficácia, acompanhavam seu emprego, conferindo a legitimidade necessária para a administração da força do Estado. Entretanto, a legislação que é esparsa e técnica, não atinge um status de conhecimento generalizado aos integrantes do EB e o reflexo é o desconhecimento das próprias normas que regem seus empregos. (2)</t>
  </si>
  <si>
    <t>Nas últimas décadas é notório o aumento do emprego do Exército Brasileiro em Operações de Garantia da Lei e da Ordem, seja em complementariedade às Polícias Militares Estaduais ou até mesmo em situações de crises institucionais pontuais. Nesse contexto, o EB, ao ser solicitado, empregou forças em Território Nacional com objetivo de debelar conflitos internos de segurança pública e para isso as bases legais, sem entrar no mérito da eficácia, acompanhavam seu emprego, conferindo a legitimidade necessária para a administração da força do Estado. Entretanto, a legislação que é esparsa e técnica, não atinge um status de conhecimento generalizado aos integrantes do EB e o reflexo é o desconhecimento das próprias normas que regem seus empregos. (2) ... Foi possível colher como resultado que a legislação que forma o amparo jurídico do emprego do Exército Brasileiro em Operações de Garantia da Lei e da Ordem é totalmente adequada sob o viés do estudo de compatibilidade entre as diversas normas. Toda produção constitucional, legislativa e infralegal tem como cerne os princípios da subsidiariedade e da necessidade de iniciativa do Poderes, além disso seguem as regras norteadoras do estabelecimento de uma situação de atuação das Forças Armadas em GLO, quais sejam: emprego episódico, duração e espaço definidos. Assim, esses princípios e regras foram estabelecidos como parâmetros de compatibilidade e foi concluído que em todo levantamento bibliográfico e documental realizado há consonância com esses parâmetros. (21)</t>
  </si>
  <si>
    <t>A Intervenção Federal na área da Segurança Pública, decretada em 16 de fevereiro de 2018, pelo Presidente da República, para pôr termo ao grave comprometimento da ordem pública do estado do Rio de Janeiro, apesar de seu caráter de ineditismo desde a Constituição Federal de 1988 e do “duplo-papel” conferido às Forças Armadas, apresentou resultados significativos no que tange aos índices citados no Plano Estratégico do Gabinete de Intervenção Federal do Rio de Janeiro (GIFRJ).
Ao se concluir este trabalho científico, é possível observar que, dos cinco índices abordados no Objetivo Estratégico 01 do Plano Estratégico do GIFRJ, todos, com exceção da “Letalidade Violenta”, apresentaram resultados positivos com relação às metas estabelecidas de gradual redução da criminalidade no Rio de Janeiro. A meta para a Letalidade Violenta, apesar de não ter sido alcançada no ano esperado, logo foi atingida ao final de 2019, o que garante o sucesso das ações empreendidas pelo Interventor Federal.
Mesmo tendo sido de curto prazo e execução imediata, a Intervenção Federal permitiu o andamento de operações interagências na Segurança Pública do Rio de Janeiro. Ela gerou condições favoráveis para que a criminalidade continuasse a ser combatida nos anos seguintes após o término das ações intervencionistas. (44)</t>
  </si>
  <si>
    <t>Ao passo que as Operações de GLO se tornam mais corriqueiras, aumenta a necessidade preparação específica da tropa, tendo que haver uma adaptação doutrinária voltada para a defesa interna1, treinamentos especializados além de aquisição de armamentos não letais, ocasionando um desvio da missão precípua de uma Força Armada, a defesa da Pátria.
Contudo, pode-se analisar que, havendo uma mudança de prioridade de utilização por meio do emprego do EB para missões subsidiárias, pode haver uma subversão das missões constitucionais fundamentais, com emprego de meios e de pessoal mais voltados para ações que são de natureza emergencial e esporádica, o que pode gerar uma paralisação da missão constitucional. (3) ... ao término do período da intervenção, que perdurou até o dia 31 de dezembro de 2018, os índices de criminalidade diminuíram acentuadamente, os OSP recuperaram em parte sua capacidade operativa, com a aplicação R$ 1,2 bilhão, gastos em serviços de reestruturação de unidades policiais; em materiais para aumento da capacidade responsiva, tais como: viaturas, pistolas, carabinas, munições letais, coletes balísticos, helicópteros, além de materiais de informática e materiais para polícia técnica, conforme o Infográfico disponibilizado pelo GIF ... Contudo, o legado deixado aos OSP não foram apenas os tangíveis relacionados acima, houveram ganhos intangíveis nas estruturas e no modus operandi das corporações. Dentre estes ganhos, pode-se citar a integração entre as inteligências, a capacitação de pessoal, a reestruturação das atividades logísticas, a previsão de novos concursos, alterações no plano de carreira, confecção de acordos de cooperação, além de diversas portarias, decretos que visaram a continuidade das ações realizadas mesmo após o término a intervenção federal. (11-12) ... Os benefícios trazidos para o EB, vão muito além do cumprimento da missão em defesa da sociedade, a partir da intervenção, foi possível exercitar o planejamento e execução de modernas operações, contendo todos os aspectos do ambiente operacional do século XXI, sendo volátil, incerto, complexo e assimétrico, o que possibilitará a modernização da doutrina militar terrestre, a partir da gestão dos conhecimentos adquiridos nos campos políticos, estratégicos, operacionais e táticos. ... Como concepção, as Forças Armadas destinam-se à defesa da Pátria, à garantia dos poderes constitucionais e, por iniciativa de qualquer destes, da lei e da ordem, conforme prevê o Art.142 da Constituição Federal de 1988, garantindo a legitimidade das ações de GLO, porém de caráter subsidiário. Com a quantidade de Operações de GLO realizadas nos últimos anos, não se pode perder a essência operacional da defesa do território e das fronteiras, contra atuação de ameaças externas. Desta feita, sendo tratada como ação subsidiária, não caracteriza um desvio de missão. (14) ... Tendo a previsão legal para o emprego, a intervenção e as Operações GLO, não se tratam de desvio da missão constitucional, apesar de serem ações subsidiárias. Conforme citado anteriormente, tais operações permitem a atualização da doutrina militar terrestre, face a modernidade do combate atual cujas características são de ambientes voláteis, incertos, complexos e assimétricos, o que representa de certa forma uma forma de preparação da força terrestre, não caracterizando uma paralisação da missão constitucional.
O Rio de Janeiro após a intervenção teve os níveis de criminalidade reduzidos e as tropas federais deixaram verdadeiros legados tangíveis e intangíveis, na reestruturação do estado na área de segurança pública e no aumento da capacidade operativa dos OSP.
Desta feita, conclui-se que o emprego da Forças Armadas em Operações de Garantia da Lei e da Ordem e na Intervenção Federal na área de segurança pública no Estado do Rio de Janeiro, se constituem como uma necessidade, pois ameaças internas também ferem a soberania nacional, por causarem instabilidade interna e permitirem a exposição negativa de enfraquecimento no cenário internacional. (16)</t>
  </si>
  <si>
    <t>A Intervenção Federal não seria e não poderia ser confundida com uma
Intervenção Militar, o que, por analogia, nos remeteria aos debates da década de
1960, com a democracia e os “tanques” frente a frente. Ressalte-se que 2018 foi
um ano de disputa eleitoral. (14) ... Os milhões gastos com obras públicas escondiam vultosas cifras com propinas
que abasteciam campanhas eleitorais e contas pessoais no exterior. A Justiça
Federal, conjuntamente com o Ministério Público, continua conduzindo de forma
segura todos os passos para levar a cabo a punição dos agentes da administração
que permitiram que os Poderes Estaduais se convertessem em um balcão de negócios
espúrios. A população percebeu que aqueles que deveriam se preocupar
com o bem-estar dos seus eleitores, na verdade estavam mais interessados em
colher benefícios que o cargo público os proporcionava por meio de extorsão e
fraudes. Tal fato é, possivelmente, um estímulo à retomada do progresso da sociedade
fluminense, a qual sentiu, nos últimos tempos, os efeitos de sua fragilidade
econômica e o aumento acelerado da violência. (15) ... Esses fatores formavam a lista de ingredientes com os quais a Intervenção
Federal teve que lidar desde sua constituição. Os danos causados eram extensos,
pois policiais, bombeiros e agentes penitenciários, que já careciam de efetivos e
motivação, não encontravam perspectiva para reverter o quadro vigente. Menos
segurança nas ruas, em uma sociedade também carente de boas referências, significava
uma porta aberta ao aumento da criminalidade. Isso não era o único fator
agravante, mas certamente um dos mais relevantes. (16) ... Com a Intervenção, era tempo de interromper com a tutela das instituições
de segurança e edificar uma nova relação onde a Segurança Pública é resultado
da integração e sinergia de seus órgãos. Valorizando o policial, o bombeiro
e o agente penitenciário, plantou-se uma semente que a Intervenção Federal não
colheria diretamente, mas sim o povo fluminense. Mais do que viaturas, armamentos
ou materiais para a polícia técnico-científica, o legado intangível e invisível
fez parte das entregas da Intervenção. (20) ...O Rio de Janeiro vivia um momento particular, agravado pelo aspecto
econômico já citado. Com a concordância do governo estadual, de mesma filiação
partidária dos dirigentes federais, a decretação da Intervenção Federal, mesmo
que somente no campo da segurança pública, imobilizou o prosseguimento das
discussões sobre a reforma da previdência social dentro do Congresso Nacional,
tornando impossibilitada a reformulação da Constituição durante sua vigência.
Com essa medida, vários interesses políticos foram atendidos simultaneamente.
De um lado, a população fluminense esperava por socorro de onde quer que ele
viesse. De outro, havia uma moratória pelas reformas necessárias no sistema previdenciário
e na pressão que isso colocaria sobre os parlamentares em ano eleitoral.
A excepcionalidade da decretação da Intervenção Federal se constituiu, pela
perspectiva política, em um mal menor a pretexto de um bem maior. ...  Ademais do ineditismo e dos debates que circundavam a sociedade,
o Interventor tinha a certeza que eventuais consequências negativas de seus
atos recairiam apenas sobre ele próprio. Ao final, o Interventor, seu gabinete e por
que não incluir a própria Secretaria de Segurança comandada por oficial-general
da ativa do Exército, seriam expostos à avaliação de inúmeros pontos de vistas,
desde o juízo popular até aqueles contaminados pela ideologia político-partidária. (22) ... Isso requereu coragem e determinação de todos. A Intervenção Federal
no Rio de Janeiro em momento algum sofreu ataques institucionais. Ao contrário,
percebeu que todas as esferas dos poderes vibravam na mesma sintonia por um
restabelecimento das condições mínimas de segurança e consequente recuperação
da atividade econômica. Apoios e parcerias não faltaram à Intervenção Federal,
umbilicalmente ligada às Forças Armadas, que eram detentoras, não por acaso,
dos mais elevados índices de credibilidade nacional23. A responsabilidade em respeitar
os ditames legais e representantes dos Poderes sempre foi cláusula pétrea. (24)</t>
  </si>
  <si>
    <t>Desse modo, surgiu o embrião da Intervenção Federal, sem planejamento
prévio algum. Isso é considerado uma desvantagem significativa dentro do meio
castrense. Naquele momento, o Interventor contou apenas com seus subordinados,
o que nos empurra, automaticamente, à segunda questão. Sem uma diretriz
detalhada no nível político do que fazer, o mais importante era definir o que não
fazer. A Intervenção Federal não seria e não poderia ser confundida com uma
Intervenção Militar, o que, por analogia, nos remeteria aos debates da década de
1960, com a democracia e os “tanques” frente a frente. Ressalte-se que 2018 foi
um ano de disputa eleitoral. (14) ... As Forças Armadas foram lançadas em um problema não militar e sem
qualquer preparação prévia, onde o ente federativo conservava sua autonomia
nas demais Pastas do governo, inclusive sobre o Tesouro estadual, que ditava o
orçamento dos órgãos de segurança pública. A questão central era entender como
lidar com uma situação complexa desde o campo político-estratégico. (21) ... Ao olhar para trás, existe a convicção de que não foi feito tudo que se
deveria, mas foi feito muito além do que se podia inicialmente. Fruto dos resultados
alcançados, a Intervenção Federal obteve uma “vitória” inconteste, ainda
que saibamos que essa palavra não existe no vocabulário da segurança pública. Os
investimentos realizados pela Intervenção Federal, mesmo que reproduza seus
efeitos somente nos anos posteriores, trará ao Governo do Estado o fôlego necessário
para implementar as reformas necessárias e uma política de segurança
integrada a outras áreas. (25)</t>
  </si>
  <si>
    <t>Graças a alta credibilidade da Força perante a sociedade e instituições públicas especialmente, nos últimos anos, o Exército atuou, incisivamente, na pacificação das comunidades do Rio de Janeiro e combateu o crime organizado. Esta atuação gerou opiniões diversas e discussões acalouradas quanto a seus benefícios e prejuízos na Força. (1)</t>
  </si>
  <si>
    <t>Graças a alta credibilidade da Força perante a sociedade e instituições públicas especialmente, nos últimos anos, o Exército atuou, incisivamente, na pacificação das comunidades do Rio de Janeiro e combateu o crime organizado. Esta atuação gerou opiniões diversas e discussões acalouradas quanto a seus benefícios e prejuízos na Força. (14)</t>
  </si>
  <si>
    <t>O ineditismo da decretação de uma
Intervenção Federal abrangendo apenas a
Segurança Pública, associado à conjuntura e
às peculiaridades do cenário existente, dificulta
à população uma percepção clara das
mudanças propostas em horizonte temporal diferente do médio e longo prazo. Nesse escopo,
é imperativo salientar que a segurança
pública representa tão somente uma dentre
várias linhas de esforço a serem trabalhadas,
harmônica e sinergicamente, em prol da melhoria
efetiva da situação do Estado do Rio
de Janeiro. ... a Intervenção Federal
apresenta até o momento resultados bastante
satisfatórios, apesar das dificuldades de toda ordem. Isso é demonstrado pela
melhora em diferentes indicadores relacionados
à segurança pública, ao tempo que
os índices vinculados à violência despencam
sistematicamente, resultando em claro
benefício, sobretudo, à expressiva parcela
da população mais desassistida do estado.
Não sem razão, aliás, é que a Intervenção
Federal conta com maiores índices de aceitação
popular exatamente nesse estrato da
população fluminense, da ordem de 80%. (108)</t>
  </si>
  <si>
    <t>Os principais aspectos positivos do atual
quadro da defesa nacional são, entre outros,
FA identificadas com a sociedade brasileira,
dotadas de altos índices de confiabilidade,
bem como a adaptabilidade do brasileiro a situações
novas e inusitadas, criando ambiente
propício ao desenvolvimento de uma cultura
militar pautada no conceito da flexibilidade. (97) ... O emprego das Forças de Segurança9
busca, portanto, a máxima efetividade nas
ações de preservação da ordem pública, da
incolumidade das pessoas e do patrimônio.
As ações de GLO das FA transcorrem, nesse
cenário, com a prevalência dos princípios da
massa, da legitimidade, do engajamento seletivo
e da segurança. No contexto apresentado, as Forças
de Segurança são empregas observando
os princípios de legalidade, razoabilidade,
proporcionalidade e seletividade, desencadeando
ações dentro dos limites do Estado de Direito e do estrito
respeito às leis em vigor,
com o permanente exercício
da liderança em todos
os níveis. (98-99) ... O ineditismo da decretação de uma
Intervenção Federal abrangendo apenas a
Segurança Pública, associado à conjuntura e
às peculiaridades do cenário existente, dificulta
à população uma percepção clara das
mudanças propostas em horizonte temporal diferente do médio e longo prazo. (108) ... Não sem razão, aliás, é que a Intervenção
Federal conta com maiores índices de aceitação
popular exatamente nesse estrato da
população fluminense, da ordem de 80%. (109)</t>
  </si>
  <si>
    <t>É indiscutível que o emprego das Forças Armadas nas Operações de Garantia
da Lei e da Ordem deve ocorrer de maneira episódica, entretanto, os efeitos dessas
operações devem ter a maior duração possível. Não sendo assim, fica na sociedade
civil a percepção de que o emprego das Forças Armadas foi mero expediente político,
porque não dizer até midiático, e que, após o retorno das tropas aos quartéis a
situação voltará ao seu status quo ante, podendo-se, até mesmo, considerar as
operações um desperdício de dinheiro público. (1)</t>
  </si>
  <si>
    <t>Durante as operações decorrentes da decretação da Intervenção Federal na
Segurança Pública no Rio de Janeiro, verificou-se que o número de prisões de
meliantes, armamento, drogas e outros materiais, apesar de expressivo, poderia ter
sido muito maior.
Na ocasião, não houve limitação dos direitos de reunião, de circulação de
pessoas, de sigilo telefônico e de dados, e foi mantida a inviolabilidade absoluta do
domicílio. (1) ... As operações decorrentes da Intervenção Federal foram um sucesso absoluto
no que concerne aos objetivos propostos no início das operações, notadamente, a
retirada da ostensividade dos Agentes Perturbadores da Ordem Pública e a
diminuição dos índices da ocorrência de ilícitos. Entretanto, caso fosse decretado o
Estado de Defesa e atualizada a redação dos art. 243, do Código de Processo Penal
Brasileiro e 178, do Código de Processo Penal Militar, certamente os efeitos
decorrentes dessas operações seriam mais perenes, por intermédio de um maior
número de apreensões e prisões, em razão da possibilidade das tropas empregarem
a doutrina de Operações em Áreas Urbanas com maior liberdade. (23)</t>
  </si>
  <si>
    <t>durante a Intervenção Militar na Segurança Pública do
Rio de Janeiro, os militares enfrentaram os seguintes desafios:
• Foram empregados em uma multiplicidade de comunidades com
peculiaridades e dinâmicas sociais próprias durante tempo insuficiente para que os
combatentes tivessem condições de se familiarizar com a citada dinâmica,
• os integrantes das tropas eram, em boa parte, moradores de comunidades
dominadas por organizações criminosas da cidade do Rio de Janeiro, demandando regras adicionais de segurança e que pode ter gerado insegurança no atuar por parte
de alguns militares,
• a tropa que não conhecia a estrutura e os integrantes das organizações
criminosas, extremamente descentralizada, dificultando o reconhecimento durante a
operação de membros do crime organizado. Essa deficiência foi mitigada pelo envio
de fotos dos moradores da comunidade para o serviço de inteligência do maior
escalão da operação, conduta que foi extremamente criticada pelos meios de
comunicação e pela comunidade jurídica,
• as operações foram desencadeadas sem o reconhecimento no terreno, para
preservar o sigilo da operação, o que dificultava a adoção de dispositivo inicial mais
eficiente em razão da grande quantidade de áreas para homizio de meliantes e
ocultação temporária de drogas, armas e munições, e, via de regra, essas áreas de
homizio eram domicílios no pelo gozo das garantias constitucionais,
• utilização, por parte dos integrantes das organizações criminosas e de seus
colaboradores, das mais diversas formas de comunicação celular, rede de
computadores celulares, aplicativos de mensagens instantâneas com a capacidade
de enviar até fotos e vídeos a respeito da atuação da tropa, seu valor, dispositivo e
localização (todos esses dispositivos gozam, a priori, de proteção ao sigilo de
suas comunicações e, mesmo que seja determinado um juízo para acompanhar
a operação, o rito necessário ao afastamento da citada proteção torna, em razão
do decurso de tempo, ainda que aceleradíssimo, a medida intempestiva),
• era permitida a reunião de pessoas em bares, festas e outros tipos de
concentração o que permitiu a realização de reuniões, ainda que de forma velada, por
parte das organizações criminosas. (10-11) ... As operações decorrentes da Intervenção Federal foram um sucesso absoluto
no que concerne aos objetivos propostos no início das operações, notadamente, a
retirada da ostensividade dos Agentes Perturbadores da Ordem Pública e a
diminuição dos índices da ocorrência de ilícitos. Entretanto, caso fosse decretado o
Estado de Defesa e atualizada a redação dos art. 243, do Código de Processo Penal
Brasileiro e 178, do Código de Processo Penal Militar, certamente os efeitos
decorrentes dessas operações seriam mais perenes, por intermédio de um maior
número de apreensões e prisões, em razão da possibilidade das tropas empregarem
a doutrina de Operações em Áreas Urbanas com maior liberdade. (23)</t>
  </si>
  <si>
    <t>O arcabouço jurídico proporcionou a legalidade das ações. A Lei 13491/17 que
mudou a competência do processamento de crimes dolosos contra a vida por agente
públicos no exercício de suas atribuições para a Justiça Militar foi importante para
respaldar as ações da tropa. Além disso, o Decreto Lei 9288/18 obedeceu ao devido
processo legal e delegou poderes na área de Segurança Pública ao Interventor
Federal. (40)</t>
  </si>
  <si>
    <t>As ações do C Cj buscavam atingir o Centro de Gravidade das ORCRIM,
diminuindo seu poder econômico, sua liberdade de ação e sua capacidade de
influência. Nesse sentido, as ações pontuais se mostraram mais eficazes e menos
desgastante para a tropa. (34) ... A criação do Gabinete de Intervenção Federal (GIF) proporcionou a elaboração
do planejamento estratégico efetivo a longo prazo, estabelecendo a comunicação do
propósito de forma clara e direta entre o GIF e os demais atores. O Plano Estratégico proporcionou, também, o alinhamento dos esforços de todas as partes envolvidas do
complexo cenário de várias agências distintas na mesma direção. (36-37) ... Os resultados alcançados pela Intervenção Federal mostraram queda de 43%
no número de morte de policiais militares, queda de 30,1% nos crimes de latrocínio
(roubo seguido de morte), queda de 17,1% nos crimes de roubo de cargas, queda de
8,1% nos crimes de homicídio doloso, queda de 6,6% no roubo de veículos e aumento de 25% nas mortes decorrentes de intervenção de agentes do Estado, conforme o
relatório final de missão do C Cj.
Foram vários os legados deixados pela Intervenção Federal. Dentro da
racionalização dos recursos, foram entregues equipamentos e serviços de emprego
direto como armamento, munição, viaturas, sistemas de comando e controle, coletes
balísticos, dentre outros, no valor aproximado de R$ 443.000.000,00.
O propósito da guerra, estabelecido pelo componente político da Trindade
Paradoxal de Clausewitz, busca determinar a direção a se seguir pelo comandante
militar. No caso da Intervenção Federal, tornou-se claro tal propósito expresso
diretamente no Decreto Nr 9288 e convertidos em parâmetros mensuráveis pelo Plano
Estratégico do GIF. (37-38) ... Quanto a ação do comandante militar, responsável direto por lidar com o acaso,
podemos concluir que as ações do Comando Conjunto, braço armado da Intervenção
Federal, foram eficientes. O grande número de operações, com alto nível de
frequência, tirou a liberdade de ação dos APOP responsáveis pela grave ameaça que
assolou o Estado do Rio de Janeiro.
O apoio da população foi mantido durante o decurso das operações,
favorecendo e legitimando as ações da tropa. As Operações Furacão agiam de forma contundente e ostensiva, no contato
direto com os APOP. Isso diminui poder de combate dos criminosos, comprometendo
as ações do tráfico de drogas nas favelas e sua capacidade de influência local. Ainda
nesse viés, as Operações Dínamo sufocavam a fonte de renda alternativa obtida pelas
ORCRIM com o roubo de cargas nas principais vias expressas da região
metropolitana, depreciando o seu poder econômico.
As fricções, inerentes as ações militares foram minimizadas com as medidas
tomadas pelo Comando Conjunto. A clara estrutura organizacional, mesmo contendo
integrantes de diversos órgãos, com distintas culturas, juntamente com o
planejamento a longo prazo, minimizou os possíveis danos colaterais durante a
execução das operações. Mesmo assim, os embates com os APOP resultaram no
óbito de 5 militares do Exército Brasileiro. Dessa maneira, é possível afirmar que o comandante militar atingiu os objetivos
táticos traçados pelo Plano Estratégico do GIF, apesar da sensação de segurança não
ter sido amplamente percebida pela população geral. Quanto ao aspecto político, materializado pela razão, a Intervenção Federal na
Segurança Pública do Estado do Rio de Janeiro traçou objetivos bem definidos em
seu Planejamento Estratégico, o que proporcionou a convergência de esforços em
direção bem definida. A interseção entre os componentes Político e Militar, na figura
do Interventor Federal, direcionou os objetivos estratégicos sem comprometer a sua
execução. ... O legado deixado pela Intervenção Federal para os OSP do Rio de Janeiro,
estimado em R$ 443.000.000,00 em bens materiais proporcionou melhor
aparelhamento das Instituições estaduais. Dessa maneira, a administração estadual
teve melhores condições em cumprir sua destinação constitucional após o término da
Intervenção Federal, estando em condições de estabeler políticas públicas mais
adequadas a sua realidade. ... Ao final do estudo realizado no caso em tela da Intervenção Federal na
Segurança Pública do Rio de Janeiro, conclui-se que o sentimento de ódio diminuiu,
porém permaneceu em níveis suficientes para ser expressado pelo povo,
representando uma fragilidade na solução do conflito. O componente militar,
responsável por lidar com o acaso, se houve bem nas ações. Os índices de
criminalidade foram diminuídos e a execução das operações estava colimado com o planejamento efetuado. Por fim, a razão, representada pelo componente político se
viu enfraquecida, pois houve segregação no poder do Estado durante o período em
tela, entre o Governador e o Interventor. Contudo foram estabelecidos legados
organizacionais, administrativos e operativos que proporcionam melhores condições
futuras para a administração pública no tocante a Segurança Pública. (39-41)</t>
  </si>
  <si>
    <t>Apesar das ressalvas sobre a qualidade da influência da mídia sobre a
população, quanto maior a transparência e volume de informações disponibilizadas
pelo Gabinete de Intervenção Federal, maior será a sua adequação a uma relação de
confiança. A Comunicação Social Institucional do GIF recebeu papel relevante nesse
processo, no sentido de garantir o controle da narrativa e elucidação das ações.
O apoio da população, elencado como ator do Estado Final Desejado pelo GIF,
é ponto fundamental para o sucesso das operações militares. A pesquisa realizada
pelo Instituto Data Folha, entre 20 e 22 de março de 2018, apontou que 76% da
população carioca era favorável à Intervenção Federal. ... Outra pesquisa realizada também pelo Data Folha foi a respeito da opinião da
população sobre a eficiência do Exército no combate à violência no Rio de Janeiro.
Essa pesquisa foi feita em 3 momentos distintos, em outubro de 2017, ou seja, antes
de ser decretada a Intervenção, entre 8 e 9 de março de 2019 e, por fim, entre 20 e
22 de março do mesmo ano. É possível observar que nos 3 momentos, foi observada
que a percepção da situação se manteve ou melhorou. ... Dentro das mídias sociais, o “Twitter” possui a características de permitir com
que os usuários possam manifestar suas perspectivas e impressões sobre os mais
diversos assuntos. A Fundação Getúlio Vargas (FGV) realizou uma pesquisa com as
interações na plataforma “Twitter”, entre 20 de fevereiro e 1º e julho de 2018,
contabilizando 1.349.052 interações, apontando que 36,29 % eram contrárias à
Intervenção Federal. É possível perceber que, dos usuários do “Twitter”, o maior grupo é o dos
contrários a Intervenção, representando insatisfação desse universo com as ações
desencadeadas. Isso exprime uma leitura do sentimento de insatisfação da população
com a medida federal adotada. O povo, como vetor do ódio da Trindade Paradoxal Clausewitiziana, consegue
inflamar e mover as forças de uma guerra. Pode-se observar que a população
fluminense agiu com atos de extrema violência no período pré-Intervenção e que isso
influenciou diretamente no processo de tomada de decisão no nível político. A opinião
pública foi alimentada com informações sobre os eventos ocorridos, especialmente
pela Comunicação Social Institucional do Gabinete de Intervenção Federal,
proporcionando um maior conhecimento das ações e amenizando os ânimos. As mídias sociais potencializaram a difusão do assunto e, a longo prazo, resultou em uma
perspectiva não favorável à Intervenção Federal. Além disso, a aproximação do
mundo acadêmico, pelo Observatório Militar da Praia Vermelha, ajudou a difundir o
conhecimento produzido com a Intervenção para a sociedade em geral, com
transparência e oportunidade. (24-27) ... O apoio da população foi muito importante para o sucesso das operações. De
acordo com o relatório do Instituto Data Folha, 76% da população fluminense apoiou
a Intervenção Federal. (32) ... Do estudo realizado, é possível concluir que a decisão tomada no governo
federal em intervir na segurança publica no Rio de Janeiro foi legítima, tendo em vista
o grave comprometimento da ordem pública no qual se encontrava o Estado. Tal
assertiva pode ser confirmada pela conturbada situação que já vinha ocorrendo,
desde o início do ano de 2017, com a decretação das ações de garantia da Lei e da
Ordem e a consequente autorização de emprego das Forças Armadas.
Quanto ao aspecto do sentimento de violência, ódio e inimizade primordial,
grande impulsionador da Guerra, representado principalmente pela ação do povo,
pode se concluir que a população fluminense apresentou alto índices de insatisfação em relação a situação vigente. Tal assertiva pode ser comprovada pela quantidade de
ônibus queimados em todo o Estado, somando 149 entre 2017 e 2018.
Outro aspecto relevante, ainda na vertente Clausewitziana do povo, foi a
sensação de segurança percebida pela população. As pesquisas indicam que a
maioria da população não percebeu melhora nesse aspecto durante o período da
Intervenção Federal, apesar dos esforços empreendidos pelo GIF.
A manifestação ativa em redes sociais foi bastante eclética e difusa. Entretanto
é possível observar sobressalto na porção contrária as ações da Intervenção Federal,
corroborando para a manutenção dos sentimentos de ódio do povo.
Dessa forma, conclui-se que o sentimento do povo continuou exaltado. Esse
fato, dentro de uma realidade de conflito interno e limitado, como no caso do Rio de
Janeiro, provoca um ambiente volátil, incerto, complexo e ambíguo, aumentando os
desafios dos diversos atores envolvidos nesse cenário. Quanto a ação do comandante militar, responsável direto por lidar com o acaso,
podemos concluir que as ações do Comando Conjunto, braço armado da Intervenção
Federal, foram eficientes. O grande número de operações, com alto nível de
frequência, tirou a liberdade de ação dos APOP responsáveis pela grave ameaça que
assolou o Estado do Rio de Janeiro.
O apoio da população foi mantido durante o decurso das operações,
favorecendo e legitimando as ações da tropa. ... Dessa maneira, é possível afirmar que o comandante militar atingiu os objetivos
táticos traçados pelo Plano Estratégico do GIF, apesar da sensação de segurança não
ter sido amplamente percebida pela população geral. ... Ao final do estudo realizado no caso em tela da Intervenção Federal na
Segurança Pública do Rio de Janeiro, conclui-se que o sentimento de ódio diminuiu,
porém permaneceu em níveis suficientes para ser expressado pelo povo,
representando uma fragilidade na solução do conflito.  (38-41)</t>
  </si>
  <si>
    <t>Adentrando a questão sobre quais seriam os principais desafios a serem enfrentados pelo EB no combate ao crime organizado, foram levantadas proposições de ordem legal ou jurídica, de ordem doutrinária e de natureza operacional. Nesse sentido, as questões de ordem legal ou jurídica foram elencadas como as de maior relevância para o cumprimento da missão do EB na segurança pública. ... 4.2.1. Desafios de ordem legal e jurídica: 4.2.1.1. Apenamento mais rígido para ilícitos relacionados ao crime organizado; 4.2.1.2 Amparo efetivo para a ação dos agentes do Estado; 4.2.1.3 Emprego em GLO mediante a decretação de estado de exceção; 4.2.1.4 Concessão de mandados “por área”; 4.2.1.5 Aperfeiçoamentos nas audiências de custódia;  (47-51) ... A existência de um aparato jurídico que ampare o emprego das tropas federais é entendida como um fator fundamental para que o Exército tenha êxito no combate ao crime organizado. Não se trata subverter o estamento legal, mas, pelo contrário, de promover o aperfeiçoamento das ferramentas jurídicas que irão respaldar os agentes do Estado, dar maior segurança jurídica e tornar mais efetivas as ações de repressão às organizações criminosas. ... No mesmo diapasão, faz-se necessário o aperfeiçoamento do arcabouço jurídico de forma a proporcionar maior proteção aos agentes estatais para as ações de enfrentamento às organizações criminosas. O que existe hoje é uma verdadeira assimetria entre os agentes do Estado que são obrigados a pautar sua conduta debaixo de um estrito conjunto de regras e limites, e os criminosos que, por sua vez, exercem a violência de forma exacerbada, descontrolada e inconsequente, sem nenhum respeito ao estamento legal. Essa situação põe o agente do Estado em franca desvantagem tática em face aos criminosos, colocando sua vida em risco e dificultando o cumprimento de sua missão. Em face da criticidade do problema, alguns pressupostos devem ser revistos, partindo-se do princípio de que o próprio ato de empunhar uma arma de guerra para afrontar a autoridade estatal, por si só, coloca o criminoso que o faz como um inimigo do Estado, passível de ser neutralizado. É essencial proporcionar aos agentes públicos, sejam policiais ou soldados, amparos jurídicos mais amplos que lhes possibilitem cumprir suas missões com segurança, sem expor desnecessariamente suas próprias vidas. ... outra questão jurídica que tem se mostrado relevante é a expedição de mandados de prisão e/ou de busca e apreensão “por área”. Essa medida se faz necessária para aumentar a eficácia das ações em favelas e locais com elevado grau de desordenamento urbano. Dessa forma, será possível localizar e capturar, com maior eficácia, integrantes de facções que, frequentemente, se aproveitam da irregularidade do terreno para invadir e se homiziar em residências de moradores locais. (72-74)</t>
  </si>
  <si>
    <t xml:space="preserve">Nesse novo cenário, o Exército assumiu o papel de protagonista na busca de uma solução para a grave crise de segurança pública que afeta o Estado do Rio de Janeiro. Esse imenso desafio faz recair sobre a Força um papel preponderante na resolução dessa questão complexa que envolve o enfrentamento da criminalidade com vistas à redução dos elevados índices de violência urbana e à devolução da sensação de segurança para a população fluminense. Portanto, uma atuação ineficiente, ineficaz e eventuais danos colaterais podem causar sérios danos à imagem do Exército perante a opinião pública local e nacional. (13-14) ... O agravamento da situação da segurança pública no Rio de Janeiro, que culminou na decretação da Intervenção Federal no Estado, fez com que a temática da segurança pública ocupasse lugar central da agenda nacional. Uma grande expectativa tem sido gerada em vários setores da sociedade, particularmente sobre os resultados dessa Intervenção, não somente por conta da especulação e da pressão da mídia e de setores organizados da sociedade, mas também devido ao forte clamor da população brasileira por uma urgente solução para o caos instalado na segurança pública no Estado. (16) ... Nessa linha de raciocínio, entende-se que as Forças Armadas são muito úteis porque dão suporte a esse trabalho no que diz respeito à logística, administração, treinamento e, principalmente, ao suporte psicológico fundamental. A presença das Forças Armadas, em uma operação de grande envergadura, tem um impacto psicológico extraordinário, o que demonstra a força de todo o Estado integrado. Isso demonstra à sociedade e principalmente às organizações criminosas que todo o aparato de uso da força por parte do Estado está disponível, se houver um descontrole. (46) ... 4.2.3 Desafios de ordem operacional: 4.2.3.1 Treinamento específico para tropas convencionais do EB; 4.2.3.2 Unidade de comando para o desencadeamento das operações; 4.2.3.3 Integração dos sistemas de inteligência; 4.2.3.4 Emprego de forças de operações especiais (53-57) ... 4.2.4 Outros desafios: 4.2.4.1 Envolvimento dos demais setores do Estado e da sociedade ("Faz-se necessário assegurar a representatividade e a participação da população na tomada de decisões políticas de repercussão local de forma a criar uma cultura de respeito à autoridade e de intolerância para com o crime, assim como motivar as comunidades para dar respaldo moral à atuação dos entes estatais."); 4.2.4.2 Controle da dimensão informacional ("Sobre esse tema, o General Braga Netto (2018b) ressaltou a importância de
se ter o controle da narrativa como um fator de êxito nas operações de garantia da
lei
e da ordem. Segundo ele,
missões são bem executadas, os índices
de
criminalidade
são
reduzidos,
porém,
independentemente
dos
bons
resultados
alcançados, grupos com vieses ideológicos contrários às Forças Armadas somente
ressaltam os aspectos negativos das operações. Nesse sentido, o General deixa
claro a necessidade de se aumentar a velocidade de reação e a versatilidade no
campo informacional. Essa percepção também é compartilhada pelo General Sinott,
para quem, de uma maneira geral, há uma “contaminação ideológica das instituições
públicas”, as quais “contribuem muito pouco e se mobilizam muito mais para entorpecer a ação do EB na GLO, do que, propriamente, para ajudar”. (LOPES,
2018)
No mesmo sentido, o General Marçal Neto (2018) ressalta a importância de
serem
incrementadas
as
operações
psicológicas
junto
às
populações
das
comunidades dominadas por organizações criminosas. Isso se mostra necessário
como parte de ações de controle cultural e ideológico que visam reverter o apoio de
parte da população local às facções e/ou milícias, algo que, infelizmente, já se
tornou enraizado em algumas comunidades, por conta do próprio sentimento de
abandono por parte do Estado.") (57-60) ... é mister destacar que algumas percepções apontam para os riscos de uso político da Instituição e de desgaste da imagem do Exército perante a opinião pública, fatores esses que conformam o panorama de incertezas quanto ao desfecho da participação do EB na segurança pública do País. (61-62) ... 4.3.3 Risco uso político do EB
A questão da segurança pública, por ser um tema central na agenda nacional, tem dominado o debate nas campanhas eleitorais no ano de 2018. Alguns candidatos ao governo do Estado do Rio de Janeiro têm abordado a questão da segurança prometendo manter a continuidade da atuação do Exército no Estado. Ainda que tais promessas não encontrem respaldo na legislação que permite o emprego de tropas federais em GLO, tal fato demonstra o risco do uso político das Forças Armadas. A própria Intervenção Federal, por ocasião de sua decretação, foi questionada por muitos como uma “jogada política” do Governo Federal em busca de uma maior aprovação por parte da opinião pública. Não há dúvidas de que, para o segmento militar, independente da motivação, havendo o respaldo legal, a decisão de emprego será sempre cumprida. (65) ... 4.3.4 Riscos de desgaste da imagem do EB
O emprego prolongado do EB em operações de GLO, particularmente nas ações de enfrentamento ao combate ao crime organizado, expõe ao desgaste a imagem da Instituição, devido à possibilidade de ocorrência de falhas, desvios de conduta ou violações, nos níveis operacional e tático, com grande repercussão nos níveis político e estratégico. A própria dificuldade em apresentar resultados satisfatórios e soluções definitivas, principalmente quando não há o envolvimento de outros entes estatais, pode expor a Instituição ao descrédito perante a sociedade.
Segundo o General Montenegro (2018), Comandante da Brigada de Infantaria Pára-quedista, os riscos de desgaste da imagem da Força advêm da probabilidade de baixas no âmbito da tropa, da ocorrência de danos colaterais, particularmente a civis inocentes, das possíveis ameaças a pessoal e instalações do EB e, até mesmo, de eventual cooptação de militares, por parte de organizações criminosas.
Em decorrência, o EB terá um grande desafio, no campo informacional, de deter o controle da narrativa sobre o resultado das operações, desenvolvendo uma comunicação estratégica eficaz, estabelecendo alianças com os órgãos de mídia local e nacional dispostos a cooperar, bem como defendendo-se eficazmente em face à aos órgãos de comunicação contrários à sua atuação.
Embora a maioria dos entrevistados no presente trabalho admita a existência do risco de desgaste da imagem do Exército, alguns mostraram-se otimistas em relação a esse aspecto. As perspectivas de que a imagem do EB não será alterada ou de que será fortalecida predominam em relação àqueles que possuem um posicionamento mais pessimista. Entretanto, é comum o entendimento de que, à medida que a permanência do EB na segurança pública se prolonga, proporcionalmente o risco de desgaste aumenta. Para o General Richard Nunes (2018), na segurança pública não se aplica o conceito de vitória, uma vez que o que se consegue é manter o controle de indicadores. Eventuais incidentes, danos colaterais e uma série de variáveis não controláveis podem alterar rapidamente a percepção da sociedade sobre o êxito das ações do Estado na segurança pública.
Os riscos de desgaste da imagem do EB aumentam também em decorrência da manipulação de informações, para atender a interesses escusos. Para o General Barros (2018), alguns veículos de comunicação e setores formadores de opinião fazem questão de não reconhecer os aspectos positivos do emprego do EB, destacando apenas fatos negativos. E fazem isso porque há outros interesses no
atual momento político. Diante dessa situação, o Exército pode ganhar o confronto
operacional e reduzir os índices de criminalidade, mas corre o risco de perder a
guerra da informação. (66-67) ... Nota-se que há um amplo consenso a respeito de ser o crime organizado uma das mais graves ameaças ao Estado Brasileiro. Juntamente com a corrupção, que de forma sistêmica corrói várias instituições políticas, econômicas, sociais e jurídicas nacionais, ele se configura como um câncer que necessita ser combatido mediante o esforço de todos os setores da sociedade. Nesse enfrentamento, o emprego das Forças Armadas, em particular do Exército, adquire um papel fundamental. Por sua capilaridade e presença em todo o território nacional e por ser uma instituição sólida, com alta credibilidade perante a sociedade brasileira, a Força Terrestre acaba assumindo um papel preponderante.
Da mesma forma, há uma plena concordância de que, em situações como a que o Rio de Janeiro vive hoje, as exigências para o enfrentamento do crime demandam a atuação das Forças Armadas, em particular do Exército, uma vez ultrapassam a capacidade operativa dos OSP. (71) ... A participação do Exército
deve-se, não somente à sua elevada capacidade operacional, mas, principalmente,
ao seu alto grau de credibilidade junto à sociedade. Esse é um fator de impacto
psicológico
extraordinário
por
demonstrar
à
população
e,
principalmente,
às
organizações criminosas, a disposição para o uso de todo o aparato de força do
Estado para reverter o atual quadro de insegurança. (72) ... Diante
da
complexidade dos cenários que se configuram, as perspectivas apontam para uma
crescente demanda pela participação do EB em operações de GLO voltadas para o
enfrentamento ao crime organizado. Diante disso, aumentam os riscos de uso
político da Instituição e de desgaste da imagem do Exército perante a opinião
pública nacional. (75) ... </t>
  </si>
  <si>
    <t>Outra questão preliminar foi sobre quem deve ter a preponderância do emprego no enfrentamento ao crime organizado, nas cidades onde as facções atuam com maior intensidade, em particular na região metropolitana da cidade do Rio de Janeiro. Seriam as Forças Armadas, em particular o Exército Brasileiro, ou os OSP?
Nesse ponto, não houve consenso, sendo que parte dos entrevistados entende que, mesmo diante do elevado poder de combate de algumas facções criminosas, a missão de combatê-las ainda é prerrogativa dos órgãos de segurança pública, com ou sem o apoio das Forças Armadas. Outro segmento dos entrevistados defende que esse enfrentamento deve ter a preponderância do emprego das Forças Armadas, em particular do Exército Brasileiro, com ou sem a participação dos OSP. ... Em relação ao exposto, houve plena concordância de que, na situação atualmente vivenciada no Rio de Janeiro, as exigências para o enfrentamento do crime organizado ultrapassam a capacidade operativa dos órgãos de segurança pública, demandando o emprego judicioso das Forças Armadas, em particular, do Exército. (44-45)  ... 4.2.2 Desafios de ordem doutrinária: 4.2.2.1 Adoção da estratégia da dissuasão ou da ofensiva; 4.2.2.2 Desenvolvimento das ações sob enfoque do tema operativo das operações contra forças irregulares (51-53). ... 4.2.4.3 Aperfeiçoamento de políticas voltadas para menores infratores; 4.2.4.4 Manutenção da capacidade operacional voltada para a defesa externa (60-61) ... Após seis meses de sua decretação, a Intervenção Federal no Estado do Rio de Janeiro, aliada ao emprego de tropas das Forças Armadas, em particular do Exército, revela resultados satisfatórios. Tropas do Exército Brasileiro, sob a coordenação do Comando Conjunto das Forças Armadas, têm sido amplamente empregadas em ações diretas contra o crime organizado ou em apoio aos órgãos de segurança pública, contribuindo assim para a contínua redução dos índices de criminalidade em todo o Estado. Segundo relatório emitido em setembro de 2018, pelo Instituto de Segurança Pública do Rio de Janeiro, no mês de agosto de 2018, houve mais uma queda para os índices de roubo de rua, roubo de cargas, roubo de veículos e homicídios dolosos. Os roubos de rua e de cargas registraram quinta queda consecutiva. Houve também um significativo aumento no número de apreensões de armas, que bateu recorde no ano de 2018. (62) ... 4.3.2 Demandas do emprego do EB em outras áreas do país: ... tanto o agravamento da segurança pública em diversas partes do território nacional como as inerentes responsabilidades nas fronteiras apontam para uma crescente demanda do emprego do EB no combate ao crime organizado. Ciente desse cenário, com base nas lições e ensinamentos colhidos ao longo de décadas de emprego em GLO, os responsáveis pelo preparo e emprego do EB, em todos os níveis, devem buscar ampliar e aperfeiçoar as capacidades da Força Terrestre, para o efetivo enfrentamento ao crime organizado. (65) ... Em síntese, o presente estudo buscou mostrar os principais desafios a serem superados pelo Exército e, de uma forma mais ampla, pelo Estado Brasileiro, para que, por meio do enfrentamento ao crime organizado, seja alcançada uma solução para a grave crise na segurança pública que aflige toda a Nação. Muitos dos desafios levantados, particularmente os de natureza legal, extrapolam as atribuições do Exército. Por esse motivo, naturalmente, há a necessidade de sua articulação com órgãos dos demais poderes da União para que tais desafios sejam superados. As perspectivas, desde as otimistas até as mais pessimistas, apontam para a necessidade de um profundo envolvimento de toda a sociedade brasileira na busca de soluções viáveis. Conforme já dito, o Exército é apenas parte da solução. (76)</t>
  </si>
  <si>
    <t>O fato é que o número dos delitos tem apresentado uma variação crescente. O clamor da sociedade por soluções emergenciais, movimentos grevistas locais, tudo isso tem levado de maneira mais sistemática ao emprego da Força Terrestre em operações de GLO em todo país, principalmente nos grandes centros. Pode-se inferir que o emprego das tropas é apoiado pela população e pela mídia, em face da crescente onda de violência e pela demonstrada ineficiência dos órgãos de segurança pública. (58-59)</t>
  </si>
  <si>
    <t>Diante de todo o exposto, conclui-se que os direitos e garantias individuais fundamentais, sobretudo os mais abrangentes (dignidade da pessoa humana) impactam de forma significativa nas ações de segurança pública, em especial na liberdade de ação. Isso porque, por um lado, limitam ou impedem a amplitude e intensidade das ações Por outro lado, agregam considerável insegurança jurídica ao contexto das operações, comumente gerando dúvidas da prevalecência ora dos direitos individuais, ora dos coletivos. Tais evidências podem ser observadas em face da abstração das condutas das regras de engajamento. E como há uma considerável faixa de indefinição dos limites de atuação dos agentes de segurança, estes tendem a atuar pela prudência, gerando como resultado, a sensação de pouca efetividade das ações. (57) ... Infere-se que a Doutrina de GLO aplicável à Segurança Pública possui uma série de condicionantes (afetas aos direitos e garantias individuais e afetas ao orçamento) que restringem a liberdade de ação das forças operativas quanto ao resultado operativo desejado, o que vem modificando sua forma de emprego. (63) ... Sobre o direitos e garantias fundamentais e seus reflexos na doutrina de segurança pública, a pesquisa permitiu inferir que eles atuam como limitadores da liberdade de ação operativa. Isso porque o conjunto normativo constitucional sinalizou, como pressuposto de futuras interpretações da Carta Magna, que a temática da segurança caminharia de mãos dadas com a expansão das liberdades. Entretanto, é fundamental mencionar que a própria CF/88, ao instituir o estado de defesa e o estado de sítio como institutos de proteção do estado, previu a restrição momentânea de certas garantias e liberdades. Observa-se que o legislador constituinte considerou (para o estado de defesa/ sítio) que o restabelecimento ou preservação da ordem pública percorre a necessidade temporária de restrições de certos direitos, ainda que ocorrendo sempre como exceção e jamais como regra. (65)</t>
  </si>
  <si>
    <t>54.1% dos militares pesquisados responderam que seu adestramento deve priorizar as Operações de Não Guerra (67), aproximadamente 75% responderam que seu prepario tinha sido ou "muito bem adequado" ou "bem adequado", aproximadamente 80% responderam ou "muito bem preparado" ou "bem preparado" (66-68), aproximadamente 40% responderam que tinham recebido ou "muito bom apoio" ou "bom apoio" logístico e financiero durante a Intervenção Federal (69)</t>
  </si>
  <si>
    <t>[sobre entrevista com 1º Ten QAO ROSSETO]: À luz da destinação constitucional do EB, o entrevistado interpretou que o emprego do EB em Op GLO, como ocorreu na intervenção federal, deve ser seletivo e fundamentado. Justificou-se da seguinte forma: “Entendo que o EB somente deve ser empregado em Op GLO quando da falência total de outros órgãos de segurança e frente a uma situação caótica, sob a pena de ‘vulgarizar’ o emprego do EB. Especialmente quanto ao emprego na intervenção federal no RJ, penso que foi inapropriada, principalmente quanto ao emprego ostensivo da tropa.” Percebe-se que apesar da possibilidade reconhecida de empregar o EB em Op GLO, não houve a concordância total para o caso da intervenção, tendo em vista que considerou que a situação do Estado do Rio de Janeiro em 2018 não estava caótica nem mesmo estava falido totalmente. (14) ... "Desgaste da imagem do EB com a população local" foi um ponto negativo da Intervenção Federal (14) ... quase a totalidade dos 22 (vinte e dois) questionados respondeu que o emprego do EB na intervenção foi correta e fundamentada. (18)</t>
  </si>
  <si>
    <t>[sobre entrevista com 1º Ten QAO ROSSETO] aspectos positivos da Intervenção Federal: "Melhoria da doutrina"; "Experimentação de equipamentos"; e "Desenvolvimento da liderança em uma situação de combate" (14) ... Aspectos negativos: "Ações desenvolvidas foram inúteis quando se avalia o contexto macro"; "Custo elevado para deslocamento e manutenção da tropa na área de operações". (14) ... Opotunidades de melhoria: "Emprego deve ser extremamente restrito e por curtíssimo tempo"; "Emprego prioritário de tropas especializadas e familiarizadas com a área de operações" (14) ... [sobre entrevista com 1a Tenente Ana Beatriz] aspectos positivos da Intervenção Federal incluem "Melhoria na questão da segurança pública", "aumento de confiança de investidores" e "qualidade de vida da população", pontos negativos foram "desvirtuamento da missão precípua das Forças Armadas", "confusão das missões com as Forças Auxiliares" e "Insegurança da tropa" e oportunidades de melhoria incluem "Delimitação clara da missão a ser cumprida", "utilização de tropas de fora do Estado" e "maior rotatividade" (16) ... os 22 militares pesquisados indicaram "experiência para a tropa em ações de GLO" e "experiência de combate real para os militares integrantes da Intervenção" como pontos positivos; como pontos negativos, identificaram "desvirtuamento da missão precípua das Forças Armadas e confusão das missões com as Forças Auxiliares" (18-19)</t>
  </si>
  <si>
    <t>Vale destacar que o emprego real do EB pode atender, não só às necessidades do Estado brasileiro, mas crises federais, estaduais ou mesmo municipais, por solicitação de fundamentada e autorizada pelo Presidente da República. Em razão disso, as operações ganham vulto e instigam uma corrida maior em prol da modernização dos aparatos militares e revisão das normas.
Aproveitar as oportunidades de melhoria por premente necessidade nacional e ajustar o ordenamento jurídico de emprego do EB é essencial. Esse ajuste precisa se renovar gradativamente, começando pelas prioridades, as quais fornecem efetiva segurança jurídica às ações regulares do EB e possibilitam a manutenção da integridade territorial, da soberania, dos poderes constitucionais, da ordem e do progresso. (4) ... A partir dessas fontes de pesquisa, verifica-se uma eficácia relativa do ordenamento jurídico para o emprego do Exército em Op GLO. Essa relatividade ocorre quando o militar, por exemplo, agindo em estrito cumprimento do dever legal, fica acuado de agir mais energicamente em repressão às ações hostis de agentes perturbadores da ordem pública (APOP), ou mesmo da população que interfira agressivamente nas operações, a favor dos APOP, diante do fato de que o militar sabe que nas Op GLO, a repressão deve ser muito limitada por se tratar de um ambiente humanizado e ele pode ser processado por situações simples.
Esta eficácia relativa enseja à revisão, aperfeiçoamento e/ou retificação de normas e condutas militares em operações, adequando o ordenamento jurídico e o emprego militar à realidade dos conflitos, em especial em ambientes humanizados (12) ... 1º Ten QAO ROSSETO: "considerou que o ordenamento jurídico vigente foi parcialmente eficaz para o emprego do EB na intervenção federal, e acrescentou: “A legislação deve ser aprimorada para que se adeque à situação atual do país. Os mecanismos jurídicos existentes são de eficácia relativa, especialmente no tocante à proteção dos militares que operam na área em conflito.” Pode-se depreender dessa afirmação que parte do aparato jurídico que prevê o emprego do EB e fornece uma segurança legal de atuação às tropas em áreas hostis, precisa se manter em constante atualização, adequando-se à realidade dos conflitos, predominantemente em áreas urbanizadas. (13-14) ... Segundo 1o Tenente entrevistado, "Aprimoramento da legislação, especialmente a Penal Militar" é uma oportunidade de melhoria relativa à Intervenção Federal. "Vale destacar a seguinte oportunidade de melhoria apontada pelo entrevistado: “Aprimoramento da legislação, especialmente a Penal Militar”. Certamente, esse apontamento é importante, tendo em vista que algumas das principais legislações brasileiras, de suma importância a salvaguarda jurídica num emprego militar real, carecem de atualização, como é o caso do Código Penal Militar e do Código de Processo Penal Militar, ambos publicados no ano de 1969, isto é, a mais de 50 anos, mas grande parte de seu texto foi elaborada ainda na década de 1940, e determinados itens dos códigos estão ultrapassados." (14-15). ... 59.1% dos 22 entrevistados responderam que o ordenamento jurídico na Intervenção Federal "sim" foi eficaz enquanto 36.4% responderam "em parte" e os outros aproximadamente 15% responderam que "não" (17) ... Depreende-se que os argumentos acima apontam a liberdade restrita dos militares para atuar em combate ao crime organizado, em especial ao que ocorreu no Rio de Janeiro (capital). Com isso, reforça-se a necessidade de atualização e aperfeiçoamento das normas, constitucionais e infraconstitucionais, para potencializar o combate às ações ilícitas e hostis aos militares e à população, embasando uma atitude mais enérgica frente a uma ameaça iminente. (18) ... verifica-se [nas respostas ao questionário] a falta de unanimidade em se afirmar sobre a validade jurídica para o correto emprego do EB na intervenção federal. As opiniões são divergentes e os argumentos contrários, por menores que sejam, precisam ser analisados. (18) ... os 22 militares pesquisados responderam que pontos negativos da Intervenção Federal incluiram "1) Pouco respaldo jurídico para atuar.
2) Poucas instruções sobre o direito e processo penal em situações semelhantes
ao vivenciado no Rio de Janeiro.
3) Desvirtuamento da missão precípua das Forças Armadas e confusão das
missões com as Forças Auxiliares.
4) A tropa muitas das vezes não tinha o amparo jurídico total, deixando
o
soldado com medo de reagir a qualquer intervenção. O tema GLO ainda precisa
ser mais abordado.
5) Falta
de ordenamento
jurídico para
melhor
atuação da
tropa
(exemplo:
mandado coletivo de busca e apreensão).
6) Não ter um elemento com conhecimento jurídico com a tropa.
7) Falta de apoio jurídico em tempo oportuno e falta de instrução jurídica para a
tropa." Responderam que oportunidades de melhoria incluiram "1) Enrijecimento das leis antidrogas.
2) Criação de legislação específica que ampare, com mais abrangência, as
ações da tropa em comunidades violentas no sentido de permitir que as tropas
tenham mais eficiência no desempenho das funções.
3) É necessário atualizar as leis que dão amparo à tropa, mais próximos à
realidade possível.
4) Legislação de forma a proteger melhor os membros da intervenção nas
situações de combate.
5) A maior estruturação das DPJM com pessoal específico para preservação e
investigação.
6) Regras de engajamento mais condizentes com a situação.
7) Respaldo jurídico a integrantes das tropas no contexto das Op GLO." (18-19) ... Dessa
forma,
entende-se
que
existe
a
necessidade
de
atualização
e
aperfeiçoamento da Doutrina Militar Terrestre e das leis nacionais, para melhor
adequar o emprego da Força Terrestre à realidade dos conflitos, podendo valer-se
de
experiências
e
ensinamentos
colhidos
de
militares
que
participaram
das
operações.
Ainda, acredita-se que os militares terão mais sucesso no cumprimento de
suas missões constitucionais, na proporção que tiverem amparados juridicamente
por normas atuais e eficazes, fornecendo aos mesmos, uma segurança jurídica mais
efetiva para que tenham mais liberdade de ação na repressão ao crime. ... Ante o exposto, conclui-se que o ordenamento jurídico de emprego do EB, em vigor, utilizado como amparo legal na intervenção federal, em 2018, precisa se adequar à realidade dos conflitos, que se caracteriza pelo emprego, frequente, do EB em Op GLO, sem perder a finalidade precípua de defesa da Pátria e garantia dos poderes constitucionais. Vale destacar que a intervenção federal foi inédita, mas as Op GLO não. (22) ... O ordenamento jurídico, portanto, precisa ser atualizado e aperfeiçoado,
principalmente nos pontos que não estão mais adequados à realidade, a fim de
resguardar juridicamente os militares que atuam em estrito cumprimento do dever
legal e agem em legítima defesa. Ainda, as penas da lei criminal podem ser
enrijecidas quando se leva em consideração ações hostis contra o Exército; a
reestruturação/ampliação das delegacias de Polícia Civil de repressão ao crime
organizado; o aperfeiçoamento das DPJM; e, por fim, oferecer uma proteção jurídica
eficaz aos militares que são, episodicamente, empregados para garantir a lei e a
ordem nacionais. (23)</t>
  </si>
  <si>
    <t>é importante problematizar que a relevância atribuída a essa atuação deixam implícitas as consequências que há na contínua utilização dessa força para resolução de problemas internos. Fala-se em um desvio de finalidade das FA, que são utilizadas para regular a segurança interna pública, o que “tem desnudado a ineficiência dos órgãos de segurança pública na garantia da ordem pública interna.” (GARCIA, 2009, p.61). Em uma visão macro da situação, observa-se a não preocupação com a defesa externa do Brasil, que se encontra vulnerável pela mobilização em duas frentes de sua força dissuasória, caso esta venha ser empregada em conflito externo. (11) ... A utilização das Forças Armadas, com ênfase no Exército Brasileiro, em operações de
Garantia da Lei e da Ordem, apesar de ser legitimado por um encorpado aparato jurídico,
consolidado também pela Constituição Federal, efetua consequências negativas na parte
doutrinária das instituições responsáveis pela defesa externa do país.
O desvio do foco do emprego das forças de defesa externa do país pode ocasionar uma
crise relevante no país, nos aspectos políticos internacionais. O falso sentimento de segurança
externa do país, presente no pensamento realista de anarquia internacional, pode ser
evidenciado atualmente em áreas de grande valor estratégico nacional, como a Amazônia,
vista pelo mundo como local de grande interesse econômico, ambiental e militar, com ênfase
em suas riquezas minerais. ... Em uma possível situação de conflito, as forças armadas estariam mitigadas, divididas
em duas frentes: defesa externa e controle social interno, o que diminuiria a força de reação
do Estado frente a ameaças internacionais, por consequência direta da não efetividade dos
Órgãos de Segurança Pública do país. (15-16)  ... Essa disparidade existente na comparação a outros países demonstra que o efetivo
atual de militares das Forças Armadas do Brasil pode não ser o suficiente para suprir as
necessidades de defesa de todo o território nacional, o que tende a ser ainda mais prejudicial
caso parte desse efetivo esteja empenhado em Op GLO no interior do país. ... Em consonância com a divisão do empenho das Forças Armadas, a ineficiência, em
longo prazo, evidenciada no episódio de pacificação das comunidades da Maré e da Rocinha,
além de dividir a opinião da população a respeito da necessidade do emprego desses militares
no combate ao crime organizado, também gera consequências negativas para as instituições
de defesa externa, como a rediscussão do papel das FA dentro do Estado. (18)</t>
  </si>
  <si>
    <t>Em consonância com a divisão do empenho das Forças Armadas, a ineficiência, em
longo prazo, evidenciada no episódio de pacificação das comunidades da Maré e da Rocinha,
além de dividir a opinião da população a respeito da necessidade do emprego desses militares
no combate ao crime organizado, também gera consequências negativas para as instituições
de defesa externa, como a rediscussão do papel das FA dentro do Estado. (18) ... Parte da discussão também leva em conta os fundos estatais direcionados à essas
operações, considerando que o emprego das FA tem se mostrado uma alternativa menos
custosa e eficiente, e eficiente não por dar fim ao problema, mas por passar à população uma
imagem de combate ao tráfico de drogas e à violência urbana por parte das autoridades. Dessa
forma, há um êxito dos governantes em controlar a opinião pública através da divulgação,
pela mídia convencional, de que tropas federais estão atuando na sociedade e que,
consequentemente, uma atitude, afinal, está sendo tomada para mudar o quadro de degradação
social. (19) ... Ao passo que há uma dificuldade por parte das tropas agirem na segurança pública,
existe também a preocupação com o conflito social gerado nessas operações. Tendo em vista
que as FA são preparadas e formadas para combater em situações de caos e conflito em todas
as áreas da sociedade, em um teatro de operações ofensivas e defensivas, no qual há uma
situação de completa anormalidade à sociedade, é de extrema preocupação a atuação destas
em um cenário de banalidade à população. ... A problematização envolve a dificuldade de diferenciação entre moradores e agentes
do crime nas operações, especificamente em comunidades do Rio de Janeiro. Decorrente da
formação militar dos membros das FA se desencadear com a mentalidade em um contexto de
conflitos armados e defesa contra ameaças externas, este reflexo acaba por empenhar os
militares em uma situação de atrito com os moradores, além de ocasionar o desapoio popular
às forças estatais no combate ao crime. ... Este depoimento demonstra com clareza o descontentamento da população local com a
atuação das FA, o que pode influenciar diretamente na imagem das instituições de defesa 25
externa perante a população. Segundo pesquisa do Datafolha em 2019, as FA são a instituição
de maior credibilidade do Brasil, seguido da Presidência da República e do Ministério
Público. Portanto é de vital importância a preocupação com esse tipo de operação, uma vez
que há o contato imediato dos membros das forças armadas com a sociedade, e o objetivo é
que se mantenha alto tal nível de aprovação. (22-25) ... Além da má coordenação dos investimentos nos OSP, também há a problematização
de que as Op GLO, com emprego das tropas federais, são menos custosas aos Governos
Estaduais, e agregam grande notoriedade frente à opinião pública pela utilização de tropas de
grande poder de fogo e dissuasão para resolverem os problemas em meio à sociedade. Este 30
fato, agregado à informação que há uma tendência ao aumento da utilização das Forças
Armadas nesse tipo de operação, nos próximos anos, leva a crer que há um equívoco no
entendimento, por parte dos governantes, à real finalidade desse emprego. A melhor situação
não seria o emprego costumeiro e banal das tropas federais em Op GLO, mas sim o foco na
resolução das deficiências dos OSP, para que pudessem atuar de maneira a realmente
solucionar, com seus próprios meios, o quadro de desordem pública. Dessa forma, seria
possível a solução dos problemas de maneira sólida e efetiva, ainda que mais demorada, e não
somente uma preocupação episódica e passageira. (29-30) ...  Também existe o fato da dificuldade no emprego dos soldados em um ambiente de
banalidade com a população, já que são formados para combater em um cenário de completa
anormalidade social, da guerra convencional. Este argumento abordado é o motivo da
dificuldade dos militares no trato com a população, o que se torna desfavorável à manutenção
das Forças Armadas como instituição de maior credibilidade do país, segundo senso. (31)</t>
  </si>
  <si>
    <t>Salientando, também, uma visão micro, no contexto em que se insere o militar individualmente, em meio às incursões projetadas, em sua grande maioria, nas comunidades de moradores do Estado do Rio de Janeiro, é escancarada a relevância da preocupação com a segurança e embasamento jurídico das tropas para que possam atuar de forma precisa e eficiente, o que na atualidade, apesar das recentes evoluções da lei, deixam a desejar, levando os militares a uma situação de insegurança moral nas ações desencadeadas. (11-12) ... A despeito de ser uma atividade cada vez mais atribuída às FA, as Op GLO ainda
constam como um assunto controverso. Numa visão micro da situação, há de se perceber a
insegurança dos militares que estão em constante situação de alerta nas operações, se expondo
ao perigo e ao desgaste físico e mental, com a preocupação agregada à certeza de que,
qualquer ação executada, deve ser inteiramente respaldada pelo ROE (Rules of Engagement),
que consiste em conjunto de diretrizes que conduzem e delimitam o uso da força, além de
conter orientações legais e políticas aplicáveis para a condução da missão. (21) ... Tratando-se agora da visão interpessoal, no aspecto operacional e individual dos militares atuantes na conjuntura das operações, observa-se que há a dificuldade da burocratização do meio, através de um aparato jurídico que regula e restringe demasiadamente as ações das tropas, proporcionando uma insegurança moral e jurídica aos militares que atuam diariamente no cenário em meio à população. O ideal seria a maior liberdade de acesso das tropas as residências que se tem a certeza que há algum crime a ser autuado em flagrante. (30) ... As condições de utilização de uma força de defesa externa em uma situação específica de controle da ordem pública de seu próprio país, banalizado pelo recorrente uso, e apresentando toda a problemática exposta nesse trabalho, demonstram-se desfavoráveis à recorrência, por parte do Estado, deste tipo de operação.
Sugere-se que seja revisada a legislação referente a essa situação de forma que a banalização do uso das Forças Armadas em Op GLO seja diminuída. Sendo assim, é necessário que haja um maior rigor nos termos necessários ao acionamento das tropas federais, com a intenção de cortar a tendência de crescimento de ocorrência dessas operações. (32)</t>
  </si>
  <si>
    <t>A Intervenção Federal, sendo setorizada e tendo um Oficial-General da ati
va
nomeado como Interventor, configurou ineditismo não apenas político como
também jurídico na história do Brasil. Essas características atraíram os holofotes
da mídia, bem como a atenção da opinião pública em geral. Dessa forma, a di
mensão
informacional sofreu significativa transformação devido à intensa cober
tura
da mídia, bem como da participação da sociedade, mediante fóruns ou redes sociais, característica dos conflitos de 4ª geração. (68-69) ... O ambiente informacional mostrou-se hostil em grande parte do período da
Intervenção. Logo após a assinatura do Decreto Presidencial, diversos grupos de
interesse passaram a compartilhar opiniões em redes sociais e na grande mídia,
levantando questões quanto à legitimidade da medida e às possíveis ameaças à
garantia dos direitos humanos com o emprego do Exército nas ruas do Rio de
Janeiro. Como agravante, o ano eleitoral foi fator de acirramento de convicções
opostas, levando candidatos a apoiarem ou criticarem as ações militares desenca
deadas
durante a Intervenção. ... Era preciso que a divulgação de notícias e
imagens fora de contexto, veiculadas especialmente em redes sociais, com a fina
lidade
de desgastar as Forças Armadas, caracterizando as Fake News contrárias à
Intervenção Federal, fossem prontamente esclarecidas. ... A assessoria de imprensa teve como principais atribuições informar e responder
aos questionamentos da mídia (mais de 1.800 ,de fevereiro a dezembro de
2018), bem como fornecer a palavra oficial do Comando Conjunto. As ferramentas
tradicionais foram empregadas em sua plenitude: notas à imprensa (mais de
setenta), notas de balanço durante ou após as operações, coletivas de imprensa
conduzidas pelo porta-voz e press release com informações prévias de eventos que
não envolviam sigilo. A rapidez no atendimento aos pedidos recebidos (por vezes
antecipando informações que ainda não tinham sido solicitadas) e a precisão de
informações demonstraram transparência na comunicação, contribuindo para a
credibilidade e eficiência do Comando Conjunto. ... O fornecimento de dados sobre as operações também contribuiu para a ge
ração
de publicações espontâneas nos veículos de comunicação, nas diversas
plataformas existentes. Os resultados dessas publicações ajudaram a fomentar a
percepção da sociedade sobre o trabalho da tropa, destacando mais um resultado
positivo das ações de comunicação social. Outra importante tarefa desempenhada
foi a análise das matérias publicadas pela mídia. Essa ferramenta proporcionou
aumento da consciência situacional do Comando Conjunto. Por ocasião do encerramento da Intervenção Federal, a percepção de melhora
na sensação de segurança por parte da sociedade fluminense foi obtida. A imagem
das Forças Armadas saiu fortalecida pelo êxito alcançado. Os meios de comunica
ção
que inicialmente desacreditavam a Intervenção Federal tiveram que dobrar-se
aos resultados publicados pelo Instituto de Segurança Pública com a significativ
redução de diversos indicadores de criminalidade. ... O emprego da CRI Comunicação Social associado à manobra tática teve efeito
favorável na dimensão informacional, protegendo o C Cj do surgimento de ver
sões
falsas dos fatos. A atuação da comunicação social após as operações também
preservou as tropas e a opinião pública das “pós-verdades” produzidas por entes
de interesses escusos. Dessa forma, a comunicação social cooperou para a cons
trução
de narrativa lastreada em dados e fatos concretos. (72-76) ... A intervenção Federal na Segurança Pública do Estado do Rio de Janeiro desencadeou
um intenso debate sobre suas condicionantes. Em particular, o ambiente
informacional tornou-se palco da guerra de narrativas de diferentes posições. ... A efetividade da atuação do C Cj no ambiente informacional pode ser veri
ficada
na precisão da atuação das tropas, permitindo economia de meios e de
tempo, além dos relevantes frutos das operações na contenção da criminalidade.
Esse produto final, traduzido em números expressivos, propiciou o aumento da
percepção de segurança e consequente estabilidade no Estado do Rio de Janeiro.
A eficácia da atuação de cada capacidade relacionada à informação presente no
Comando Conjunto buscando contribuir para o resultado comum nas operações,
permitiu à população o acesso às informações sobre a atuação das tropas. Essa
transparência demonstrada nas informações prestadas por meio de ouvidoria, da
assessoria de imprensa ou da propaganda, protegeu a opinião pública de falácias
contrárias à Intervenção Federal, transmitindo a mensagem de legalidade durante
o período considerado.
A eficiência da atuação das tropas na dimensão informacional ficou evidente
no apoio da opinião pública à Intervenção Federal. Com mais de 70% de aprova
ção
popular – resultante de trabalho de todos os envolvidos: órgãos de segurança
pública, forças militares do Comando Conjunto, e diversas outras entidades públicas – as ações capitaneadas pelas Forças Armadas tiveram o reconhecimento
da sociedade. (84-85)</t>
  </si>
  <si>
    <t>Ao analisarmos as três operações apresentadas, podemos identificar semelhanças quanto ao modo como foram realizadas, bem como o contexto em que ocorreram. Foram desencadeadas como uma resposta à sociedade, fruto de uma escalada nos índices de violência, e do esgotamento dos órgãos de segurança pública em combater a criminalidade e proporcionar paz à população. (13)</t>
  </si>
  <si>
    <t>[as principais operações de GLO no Rio de Janeiro p]roporcionaram resultados imediatos na queda dos índices de violência nas regiões ocupadas. Entretanto, tais resultados não se mostraram duradouros, pois observou-se em grande parte dos casos, um retorno dos índices de criminalidade após a saída das tropas federais. Nesse contexto, vale ressaltar que a Intervenção Federal, pelas suas características mais abrangentes, procurando atuar tanto na parte da repressão, bem como no investimento dos órgãos de segurança pública, na área de inteligência, comunicação social, operações psicológicas, entre outras atividades, talvez tenha sido a operação cujos resultados puderam ser percebidos de forma mais duradoura. Face o exposto, percebemos que somente a presença de tropas federais, realizando a ocupação e repressão das atividades criminosas, não é suficiente para proporcionar um resultado duradouro. É necessário que o Estado se faça presente nas áreas ocupadas, e após a saída das tropas, levando atividades básicas como saneamento, educação, saúde e infraestrutura à população. ... A Constituição Federal de 1988, em seu Art. 142, prevê a utilização das Forças Armadas na Garantia da Lei e da Ordem, por iniciativa de qualquer um dos três podereis constitucionais. Não há, portanto, o que dizer sobre inconstitucionalidade ou desvio de finalidade no uso das Forças Armadas em Operações de combate à violência, como forma de auxiliar na Segurança Pública.
Entretanto, deve-se observar, que a missão principal das Forças Armadas é a defesa da Pátria contra ameaças externas. Sua doutrina, preparo e treinamento, visam tal objetivo. De modo que, deve-se atentar para que a missão precípua das Forças Armadas não seja ofuscada ou prejudicada pelo seu emprego cada vez mais frequente no cumprimento de missões secundárias, que exigem a migração de recursos para esses fins, adaptação da doutrina, bem como do treinamento das tropas para serem empregadas em ambiente urbano no cumprimento de ações tipicamente de polícia.
Ainda que o Brasil não apresente um inimigo externo claramente definido, ao deslocar recursos de sua missão precípua, envidando esforços no cumprimento de uma atribuição secundária e excepcional, pode haver prejuízo para as Forças Armadas, como um possível desgaste de sua imagem perante a opinião pública, e o aumento da chance de desvirtuação de parte de seus integrantes, com o contato cada vez maior com um ambiente e uma realidade aos quais não estão acostumados. Deve-se, portanto, evitar a banalização do recurso para Garantia da Lei e da Ordem. (14-15)</t>
  </si>
  <si>
    <t>As Forças Armadas são instrumentos para a garantia da defesa da nação. O
alto número de Op GLO faz com que o preparo para a defesa externa fique, muitas
vezes, em segundo plano. E válido ressaltar que a destinação constitucional das
Forças Armadas não envolve segurança pública.
Foram notórios os prejuízos causados às instruções de defesa nos anos em
que ocorreram participações das FA em OP GLO não planejadas com antecedência. (21)</t>
  </si>
  <si>
    <t>O aumento do emprego das Forças Armadas nas Operações de Garantia da
Lei e da Ordem começou a gerar comentários em todos os níveis por meio de
reportagens e matérias publicadas a esse respeito. ... É natural que o emprego do Exército Brasileiro nas Operações GLO pode
acabar gerando para a Força, ou para quem solicitou a ajuda para o Presidente de
Republica, uma ação com desdobramento Político tendo em vista a exposição diante
da população e a alta complexidade e periculosidade de algumas operações.
A segurança pública é um aspecto caro à população, pois sua falta gera
impactos de toda ordem, inclusive econômicos. A população está preocupada com a
Política Nacional de Segurança Pública e esse fato tem tornado os assuntos que
envolvem o Exército Brasileiro muito mais polêmicos, o que leva ao crescimento dos
cuidados, por parte da Força, para o emprego nas Operações GLO. (4-5) ... Com o crescente emprego das Forças Armadas, surgiram diversos estudos nos
quais muito se questionou sobre um possível desvirtuamento do papel das Forças
Armadas e do papel do Exército Brasileiro, que, segundo alguns especialistas, deveria
continuar apenas com seu papel inicial de emprego em ações de defesa da pátria.
A alta credibilidade que o Exército Brasileiro tem perante a população brasileira
faz com que essas ações de GLO tenham, em geral, um aspecto positivo junto à
população. ... A população brasileira vem acompanhando nos principais veículos de
informação como telejornais e revistas o aumento da criminalidade nas grandes
cidades, o narcotráfico cada vez mais forte e o aumento de policiais envolvidos com
atividades criminosas. Tudo isto é gerado pela crise a qual o sistema público de
segurança vem atravessando, aliado à morosidade da justiça em punir infratores, o
que faz com que a credibilidade e a solicitação para o emprego do Exército Brasileiro
nas situações de Segurança Pública se tornem cada vez mais constantes. (6-7) ... A necessidade de se ter tropas preparadas para ser empregadas em Op GLO
em todo território nacional caracteriza outro impacto na doutrina do EB face ao
aumento do emprego da Força nestas missões. O emprego das FA de maneira
equivocada poderia prejudicar a imagem das instituições e abalar a alta credibilidade
da Força perante a sociedade brasileira. (19) ... A questão da segurança pública dominou os debates nas campanhas eleitorais
no ano de 2018. Candidatos ao governo do Estado do Rio de Janeiro abordaram a
questão da segurança prometendo dar continuidade da atuação do Exército no
Estado, ainda que tais promessas não tivessem respaldo na legislação que permite o 20
emprego das FA em GLO. Este fato demonstrou o risco do uso político das Forças
Armadas ... A Intervenção Federal ocorrida na cidade do Rio de Janeiro/RJ em 2018 foi
questionada por muitos como uma “jogada política” do Governo Federal em busca de
uma maior aprovação por parte da opinião pública ... Por se fazer presente em todo o território nacional e por ser uma instituição
sólida e com alta credibilidade perante a sociedade brasileira, a Força Terrestre acaba
assumindo um papel preponderante no enfrentamento do crime organizado. ... Os riscos de desgaste da imagem do EB aumentam também em decorrência
da manipulação de informações para atender a interesses escusos. Alguns veículos
de comunicação e setores formadores de opinião fazem questão de não reconhecer
os aspectos positivos do emprego do EB, destacando apenas fatos negativos. E
fazem isto porque há outros interesses no atual momento político. Diante desta
situação, o Exército pode ganhar o confronto operacional e reduzir os índices de
criminalidade, mas corre o risco de perder a guerra da informação (SOUZA, 2018). (19-20). ... O emprego recorrente do Exército Brasileiro em Op GLO, principalmente no
combate ao crime organizado, desgasta a imagem da força, tendo em vista a
possibilidade de falhas, nos níveis tático e operacional, que podem gerar grandes
repercussões nos níveis políticos. Cada vez mais o Exército Brasileiro se preocupa
em não cometer falhas durante o emprego nas Op GLO de forma a evitar o desgaste
da imagem da Força e possíveis repercussões políticas.
Observou-se uma lacuna nos estudos do desdobramento político das Op GLO.
Entretanto, os estudos que tratam sobre o assunto enfatizam que tais operações
podem gerar grandes repercussões nos níveis políticos, por isso deve-se evitar a
banalização do uso das FA em problemas de segurança pública. (22)</t>
  </si>
  <si>
    <t>Por fim, conclui-se que as Forças Armadas possuem o amparo legal para ser
empregadas em Op GLO e que Exército Brasileiro vem se capacitando cada vem mais
para atender da melhor forma possível a sociedade brasileira. Fruto disso é a criação
de um Centro de Instrução de Op GLO responsável por buscar constantemente
atualizações sobre o preparo e o emprego da Força em Op GLO, proporcionando,
assim, a adequada preparação da tropa a ser empregada. (22)</t>
  </si>
  <si>
    <t>Em uma sociedade cujo o acesso a informação é facilitado e a mídia tem alto
poder de influência, a opinião pública e a legalidade nos atos da Força Federal
atuante se tornam aqui fatores preponderantes para o sucesso nas operações, de
forma que seu negligenciamento poderá prejudicar a imagem dessa instituição e
impossibilitar que esta atinja seu objetivo. (6 in PDF)</t>
  </si>
  <si>
    <t>Em um cenário de GLO, o papel jurídico do exército brasileiro pode ser considerado mais restrito se comparado ao exército americano, apesar da não falência total dos órgãos de segurança estatais, o que dispensa que o exército faça o papel de polícia judiciária.
Contudo a possibilidade do exército atuar como polícia judiciária, principalmente no caso da intervenção no Rio em 2018, muito apoiaria a eficácia das operações tendo em vista que neste cenário a polícia civil se depara com um índice de criminalidade abusivo e que nessas condições não consegue exercer sua função de forma satisfatória. (16 PDF) ... No cuestionário, 84.2% dos militares pesquisados responderam que as regras de engajamento tinham restrito sua liberdade de ação e 11.8% responderam que tais restrições eram excessivas (enquanto 88.2% responderam que restringiram em só algumas circuntáncias; quanto às operações "que mais exigiram cautela no aspecto jurídico", 75% indicaram abordagens, 60% indicaram tanto revistas como prisões e 55% indicaram patrulhamento (17-18 PDF); no cuestionário, 70% reclamaram de como o procedimento de APF é burocrático demais e 65% reclamaram de como é muito metódico (20 PDF) ... "De todas as situações apresentadas constata-se que, apesar do treinamento, os militares empregados em operações de GLO não conseguiram exercer de forma plena a autoridade de polícia a eles destinado, até certo ponto por justificado desconhecimento da legislação e certo receio na execução das ações previstas." (21 PDF) ... No cuestionário, 50% responderam que a intensidade de instruções sobre as regras de engajamento era insuficiente enquanto 45% responderam que era adequada, e 75% responderam que as instruções abordavam todos os cenários de operações de GLO (22 PDF) ... quanto à entrevista, "No mais concluiu que as leis atuais que regem o emprego das Forças
Armadas em operações de GLO garantem respaldo jurídico as tropas empregadas,
permitindo que as mesmas realizem suas tarefas como polícia propriamente dita.
Dessa forma, conclui-se que a atual conjuntura em que se encontra as leis
nacionais sobre GLO atendem muito bem os cenários de intervenção por garantir a
tropa empregada o respaldo legal, permitindo que atuem de fato como polícia
ostensiva sem que haja ressalvas nesta função." (24) ... Dos questionários e entrevistas pode-se constatar que a tropa empregada na
intervenção federal no Rio de Janeiro em 2018 sofreu interferência das regras de
engajamento durante sua atuação, mas que tal fato ocorreu devido as instruções
sobre o tema não terem sido abordadas de forma mais profunda.(24) ... No que toca ao trabalho das assessorias jurídicas durante a intervenção
federal, não houve reclamações por parte destas com relação ao arcabouço jurídico
de GLO, de forma que conseguiram acompanhar a evolução dos acontecimentos
adaptando as regras de engajamento quando necessário para manter a tropa dentro
da legalidade.
Conclui-se este trabalho afirmando que a doutrina GLO vigente atende muito
bem as necessidades operacionais das Forças Armadas quando empregadas neste
contexto, mas há muitas mudanças estruturais e doutrinárias a serem feitas para que
de fato a tropa não sofra com a insegurança quando empregada. (25)</t>
  </si>
  <si>
    <t>A maneira de atuar das Forças Armadas sofre constantemente fortes críticas da mídia social principalmente nas ações que geraram algum dano colateral na população civil ou erros cometidos por militares quando não cumprem as regras de engajamento. (14)</t>
  </si>
  <si>
    <t>Em contrapartida, as forças adversas apresentam a tentativa de moldar seu modus operandi (modo de operação) às regras utilizadas pelas tropas federais, criando uma dificuldade para o sucesso das operações. (14)</t>
  </si>
  <si>
    <t>Em observância à evolução na maneira de atuar dos APOP e à opinião social, as tropas federais realizaram mudanças das regras de engajamento utilizadas nas operações de GLO ocorridas na pacificação do Complexo do Alemão em 2010 para as que se desencadearam na Intervenção Federal no estado do Rio de Janeiro em 2018.
As mudanças ocorridas nas normas geraram opiniões positivas e negativas entre militares empregados nessas operações. Os que observaram positivamente a mudança defendem os aspectos do aumento da segurança para a população civil e diminuem o risco de efeitos colaterais na mesma, as opiniões negativas argumentam que a tropa pode se omitir diante de algumas ações que podem gerar consequências jurídicas indesejadas. (14) ... Acredita-se que tanto a Operação de Pacificação do Complexo do Alemão quanto a Intervenção Federal possuíam uma regra de engajamento bem elaborada tendo em vista que os aspectos buscavam orientação e do respaldo jurídico da tropa.
O trabalho notou que para prevenir a ocorrência de efeitos colaterais na população civil durante as operações, as regras de engajamento, por vezes, tornam-se mais rigorosas em determinadas operações em observância a maneira agressiva e ardilosa dos APOP. As restrições impostas pelas normas mitigam resultados negativos, dado que o abrandamento das mesmas poderá eventualmente ocasionar que o militar cometa algum procedimento equivocado. A pesquisa também possibilitou identificar que as regras das duas operações pretendiam, a todo momento, manter os direitos humanos do cidadão previstos na constituição federal, além de atentar para a segurança da tropa, ainda que o ambiente do conflito por vezes pudesse confrontar esses dois aspectos sendo necessário priorizar a segurança dos agentes do Estado. (25-26)</t>
  </si>
  <si>
    <t>A ocorrência de grandes eventos no Brasil ... Atraíram a atençnao do mundo para o país. Grande debate na imprensa internacional sobre a situação da segurança pública no Brasil foi feito e a capacidade de prover segurança para turistas e atletas foram pautas constantes. Toda essa conjuntura fez com que a presença do Exército nas ruas fosse cada vez mais recorrente. ... Dentro deste cenário, as Forças Armadas, em especial o Exército Brasileiro, surgem como alternativa para solucionar a crise de segurança instalada no seio da sociedade brasileira. O clamor popular por ações militares contra a criminalidade é percebido através de manifestações civis, expresso principalmente por meio de redes sociais, e tido como algo necessário para a instalação da ordem social e garantia dos direitos da população (1-2). ... Ao longo dos anos o Exército sempre foi visto pela populaçnao como bastião de confiabilidade. Diversas pesquisas apontam a Força Terrestre como a Instituição Nacional mais respeitada. Nas Op GLO o contato com o povo se torna recorrente e a atuação da tropa é constantemente observada. Qualquer atitude em desacordo com as normas e leis vigentes pode manchar a reputação do Exército. (4) ... Dificuldades das Op GLO para o EB incluem "população hostil em determinades locais. Nas comunidades cariocas fortemente influênciadas pelo crime organizado, a atuação da tropa era dificulada. Moradores atuavam como olheiros para os traficantes, informando sobre a movimentação da tropa, organizavam manifestações contra a presença do Exército e denunciavam falsos crimes para influenciar a opinião pública. Além disso, a imprensa em muitas ocasiões distorcia fatos para denegrir o nome da Instituição." (9)</t>
  </si>
  <si>
    <t>Dificuldades do EB nas Op GLO incluem "amparo jurídica que protegesse a ação dos militares. Mesmo com  [as leis] em voga, o limiar da legalidade gerava desconfiança nos militares, principalmente no início das Operações. A principal dúvida girava em torno da questão da responsabilidade em caso da ação do militar, se ele seria julgado na esfera civil ou militar." (9)</t>
  </si>
  <si>
    <t>Benefícios das Op GLO para o EB incluem "aquisição de materias e armaentos novos", "atualização da base doutrinária", "aumento significativo no nível de adestramento da tropa", enquanto dificuldades incluem "adequação do treinamento da tropa" (8-9) ... "Após o término da Intervenção Federal, a sensação de segurança havia aumentado entre os cariocas. Isso se refeletiu na redução dos indicadores de violência de uma maneira geral. Não apensas isso, com a volta da segurança a economia também melhorou. Com maior segurança nas estradas fluminenses e diminuição nos roubos de carga, as empresas voltaram a aumentar seus fluxos de negócios na região. Outro aspecto importante foi o aumento no fluxo de turistas para a cidade. No fim do ano de 2018, os números de turistas que vistavam a cidade ... foi 35% maior que no ano anterior ... Esses fatores contribuíram para a boa aceitação da população da ação do Exército nas ruas. Diante destas estatísticas pode-se concluir que o emprego do Exército em Op GLO é eficaz visto a redução dos índices de criminalidade. Cabe a ressalta que após a saída das tropas federais das ruas, a violência voltou aos níveis de antes, podemos assimir projetar novo emprego do Exército Brasileiro em Op GLO." (10-11)</t>
  </si>
  <si>
    <t>Além dos benefícios à sociedade, pela
possibilidade de levar suas demandas aos
representantes do poder público, os OSP
passam a construir uma nova imagem
perante a sociedade. Isso reduz o sentimento
de insegurança da população, bem como
promove a colaboração popular ao trabalho
policial, resultando num sentimento, por
parte dos integrantes das forças de segurança,
de dever cumprido, elevando sua autoestima
e garantindo um melhor desempenho de suas
atribuições constitucionais. (11) ... [A Intervenção Federal] deixará como legado:
 a diminuição dos índices de criminalidade;
 a recuperação da capacidade operativa
das secretarias de estado e dos OSP
intervencionados, por meio: do aprimoramento
da doutrina, das estruturas organizacionais
e de processos; da educação/capacitação
de pessoal; da aquisição de material
(Figura 5); e da melhoria de infraestruturas; a estruturação de um gabinete de
nível estratégico no Centro Integrado de
Comando e Controle (CICC) para integrar a
SESEG, a SEDEC e a SEAP, proporcionando uma visão holística, sistêmica e integrada
da segurança pública, do sistema prisional
e da defesa civil estadual;
 a integração dos órgãos e agências
de Inteligência da área de segurança
pública e do sistema prisional que
permitiu a elaboração de planejamento
de operações integradas das forças de
segurança, com base na dinâmica criminal
(geográfica e de modalidade); a melhoria da qualidade da gestão
nas instituições intervencionadas; o incremento da integração com os
demais entes federativos; e
 a realização de ações de segurança
comunitária, que serviu como mecanismo
de reconquista, por parte do Estado,
de um ambiente seguro e estável, em comunidades
carentes com forte influência
de organização criminosa, contemplando
a garantia de direitos sociais, contribuindo
para a ampliação da cidadania, que podem
servir de modelo e serem efetivadas
pelos OSP e secretarias de estado e municipais. (11-12)</t>
  </si>
  <si>
    <t>Paulatinamente, a população vai compreendendo
que a resolução de questões ligadas à
segurança pública necessita integrar diversas
instituições do poder público, além de envolver
a comunidade para resolver problemas de seu
cotidiano. As demandas identificadas junto à sociedade
podem possibilitar ao poder público, nas
suas diversas esferas, um diagnóstico da qualidade
dos serviços prestados aos cidadãos, avaliando
as suas demandas e propondo ações que fortaleçam
os valores democráticos, aumentem a efetividade
e ampliem o alcance da cidadania. (15)</t>
  </si>
  <si>
    <t>A efetividade da intervenção federal nem sem
pre
foi dada como certa. No início, ela foi posta
em dúvida por setores da política, da imprensa e
da população devido à curta duração, à situação
de ser apenas no setor de segurança pública e ao
seu ineditismo. (24) ... No caso da intervenção federal, pode-se
apontar como principais stakeholders externos o
governo federal, o governo estadual, a popula
ção,
a mídia e a opinião pública; e os principais
stakeholders internos o GIFRJ, o CCj, a Secretaria
de Estado de Segurança, a Secretaria de Estado
de Administração Penitenciária, ... (25). ... A escolha de um general para o desempenho
do cargo de chefe do poder executivo estadual,
ainda que apenas para o setor de Segurança Pública,
poderia parecer estranho, mas a conjuntura
política do País, naquele momento, exigia
uma autoridade que personificasse confiabilidade
por meio dos pilares que o então comandante
do Exército Brasileiro, general de exército Eduardo
Dias da Costa Villas Bôas, expôs em março
de 2016, como sendo necessários para enfrentar
a crise política naquele momento: “Estabilidade,
Legalidade e Legitimidade”.
Estabilidade – condição essencial para que as
instituições, em nome da sociedade, encontrem
os caminhos que permitam sairmos desta crise
séria que estamos vivendo. Legalidade – toda e qualquer atitude do Exér
cito
será absolutamente respaldada no que os
dispositivos legais estabelecem.
Legitimidade – proporcionada pela credibilidade
que a sociedade brasileira atribui ao seu Exército.” (27) ... Dessa maneira, constatou-se que o longo histórico
de emprego “episódico” da Força, por
meio do dispositivo constitucional da manutenção
da garantia da lei e da ordem, serviu apenas
como um paliativo às situações emergenciais
surgidas, e não como solução. O agravamento
da crise através do tempo, somada à quase falência
do Estado do Rio de Janeiro e ao quadro
crítico do setor de segurança pública estadual,
levou o governador a solicitar a decretação da
intervenção federal. Em verdade, buscou-se uma
solução pelo uso político das Forças Armadas, sobretudo
do Exército Brasileiro. É lícito destacar
que as Forças Armadas atingem os índices mais
elevados de confiabilidade junto à sociedade brasileira
e que, certamente, esse foi o motivo pelo qual as decisões no nível político foram tomadas
para a decretação da intervenção. (31)</t>
  </si>
  <si>
    <t>Apesar de ter sido uma intervenção de curto
prazo, de execução imediata e setorizada, foi
uma intervenção federal que gerou as condições
favoráveis para a realização de ações de gestão
organizacional, bem como permitiu a ocorrência
de operações interagências, coordenadas e integradas
no setor da segurança pública. As ações
operativas estiveram sob o “guarda-chuva” do
Comando Conjunto, com o estreito acompanhamento
do GIFRJ, responsável pelas ações
gestoras, por intermédio de suas Secretarias de
Intervenção Federal e de Administração. Criou-
-se, dessa maneira, a sinergia necessária para que
fossem implementados os fatores críticos de sucesso,
que permitiram que todos os objetivos estratégicos
fossem alcançados em tão curto prazo. (31) ... Os fatores críticos de sucesso
mapeados mostraram-se tangíveis, sendo possível,
ao final da intervenção federal, observar-se:
– atuação efetiva (eficiente e eficaz) das Forças
de Segurança;
– identificação precisa das deficiências e carências
das secretarias de estado e dos OSP intervencionados;
– disponibilização de recursos e eficiência na
gestão orçamentária e financeira;
– existência de ambiente favorável ao relacionamento
institucional;
– posse de adequado e integrado suporte de
TIC;
– reorganização da arquitetura da Segurança
Pública Estadual;
– revitalização dos Princípios, Crenças e Valores
(Éticos e Morais) Institucionais nos diversos OSP; e – efetividade no planejamento, coordenação
e gerenciamento das ações estratégicas da intervenção
federal. ... Por fim, embora não constantes do Plano Es
tratégico
da Intervenção Federal, foram os três
fatores críticos de sucesso (unidade de comando,
comunicação estratégica e intervenção gestora)
que permitiram a viabilidade aos demais fatores
constantes do plano e, consequentemente, a con
secução
dos 6 (seis) objetivos estratégicos e o atin
gimento
do Estado Final Desejado, caracterizan
do,
assim, o cumprimento da missão atribuída ao
interventor federal. (32)</t>
  </si>
  <si>
    <t>"Participou da intervenção federal com o 28º BIL como tropa adjudicada ao Comando Conjunto." (20)</t>
  </si>
  <si>
    <t>Demonstra-se, ainda, o dinamismo das ações do EB, estendendo sua aplicação para
ações de não guerra que possuem contato direto com a sociedade civil, havendo um
desenvolvimento psicossocial na aceitação da presença da tropa nas comunidades. (24) ... Da entrevista com Capitão Max, "P: A aceitação dos moradores com a presença de tropas foi positiva?
R: Cerca de 90% da população parecia uma aceitação negativa no início. Os locais de
atuação das tropas eram dominados pelo tráfico, com grande influência sobre a população.
Embora fosse raro, durante a operação surgiram moradores que traziam algumas informações
sobre a atuação dos criminosos, porém nem sempre havia a possibilidade de verificar se eram
verdadeiras ou não." (30) ... Da entrevista com Tenente Marques, "P: A aceitação dos moradores com a presença de tropas foi positiva?
R: A aceitação era influenciada pelo tráfico. A aceitação dos moradores da cidade no
geral foi muito boa porque eles apoiavam as ações. Nas comunidades onde ocorriam as ações,
dependia do nível de influência do tráfico. Onde as organizações criminosas eram mais
presentes, os moradores eram contra o EB. Nas comunidades onde as ações criminosas não
eram muitos fortes, apoiavam o EB." (31) ... Da entrevista com Tenente Masaki, "P: A aceitação dos moradores com a presença de tropas foi positiva?
R: Durante o início da intervenção era realizado apenas o cerco da comunidade para
que a Polícia Civil e por vezes Polícia Militar entrassem para cumprir os mandados judiciais,
com o tempo o investimento passou a ser realizado também pelo Exército. A população, em
princípio, era indiferente à presença militar por estarem acostumados com a presença da
polícia, que desenvolviam atividades e operações na região. Por vezes os APOPs incitavam a
populações a serem contrárias a presença das tropas." (31)</t>
  </si>
  <si>
    <t>Conclui-se que a intervenção federal, com a ação do Exército Brasileiro, no combate à
criminalidade e no restabelecimento da ordem pública no estado do Rio de Janeiro atingiu seu
objetivo com a diminuição dos índices de criminalidade. Antes da intervenção federal, os
órgãos responsáveis pela segurança pública do estado não conseguiam combater o crescente
número, absoluto e porcentual, de ocorrências ligadas às ações criminosas como homicídios e
roubos de cargas. ... Com as ações caracterizadas como Operações de Garantia da Lei e da Ordem em
comunidades do estado, obtiveram-se bons resultados como a diminuição da criminalidade,
conforme os dados estatísticos apresentados pelos órgãos de segurança do estado e o aumento
da sensação de segurança, observados por militares participantes das operações nos variáveis
níveis durante a intervenção.
Demonstra-se, ainda, o dinamismo das ações do EB, estendendo sua aplicação para
ações de não guerra que possuem contato direto com a sociedade civil, havendo um
desenvolvimento psicossocial na aceitação da presença da tropa nas comunidades. (24) ... Na entrevista, Capitão Max disse, "P: Qual foi a influência observada nos índices de criminalidade pós intervenção?
R: A percepção de segurança aumentou, pois a população e a criminalidade ao
verificarem a presença do Exército Brasileiro na rua deixam de executar os atos (criminosos)
que faziam antes. O Exército, com a verba que chegou, procurou reequipar e reestruturar a
Polícia Militar, comprando viaturas, armamentos, coletes, melhorando instalações o que deu
poder de combate a polícia para que ela conseguisse manter o que foi conquistado durante a
intervenção federal." (30) ... Da entrevista com Tenente Marques, "P: Qual foi a influência observada nos índices de criminalidade pós intervenção?
R: Na Maré, por exemplo, o tráfico deixava entrar carga roubada para população pegar
ou revender, financiava o baile funk e distribuía cestas básicas. Isso fazia com que a
população ficasse a favor do tráfico e contra as ações do EB. A influência do tráfico é mais
forte nas comunidades." (31) ... Da entrevista com Capitão Masaki, "P: Qual foi a influência observada nos índices pós intervenção?
R: Os índices de criminalidade abaixaram significativamente no Rio de Janeiro
enquanto as tropas estavam na rua. Foi perceptível a diminuição dos crimes de uma forma
geral e a sensação de segurança aumentou." (31)</t>
  </si>
  <si>
    <t>[Apesar do prestígio das FAB] Em função da decretação do instituto da
intervenção federal, atores sociais — tais como
agentes políticos; servidores civis; organizações
não governamentais (ONG); entidades de clas
se
(Ordem dos Advogados do Brasil, por exem
plo);
movimentos sociais; mídias formais e sociais
— se organizam para aumentar a atmosfera de
incertezas, pressionando as ações do interventor e seu staff. Tais players são movidos pela polariza
ção
ideológica e pela fantasia da tomada de po
der
pelos militares, restringindo a liberdade de
ação da cúpula da Força de Intervenção. (76-77) ... O papel controverso desempenhado pe
las
entidades de Direitos Humanos na defesa
da marginalidade é outro grave problema que
afeta a segurança pública no Rio de Janeiro. As
suas reivindicações, embebidas por um viés de
cunho ideológico neomarxista, defendem expli
citamente
o desarmamento da PM e o esgarça
mento
dos direitos individuais dos criminosos.
A narrativa incessantemente pregada de que o
bandido é vítima da sociedade capitalista dificul
ta
e pressiona o trabalho dos agentes que exer
cem
o poder coercitivo do estado, refletindo nos
indicadores de credibilidade, levantados pelos
institutos de pesquisa. (79) ... Por fim, a Força de Intervenção simboliza
para o povo fluminense a última trincheira para
libertar o estado, de raras belezas, dos tentáculos
das ORCRIM. Assim, o seu sucesso possibilitará a
retomada da ordem, o exercício pleno das liber
dades
individuais e da tão sonhada paz social pelo
cidadão de bem fluminense (80).</t>
  </si>
  <si>
    <t>Com base em vivenciar in loco os três últimos e maiores acionamentos
das FFAA em GLO no Rio de Janeiro, nota-se que embora haja previsão
Constitucional, os mesmos aparentam desamparados e ilegais para certas
parcelas da sociedade, fato este deve-se, principalmente, ao desconhecimento
legal da utilização das Forças Armadas, já que o mesmo é sustentado não
somente pela Constituição mas também por leis complementares relacionadas,
as quais suplementam tal amparo, tendo em vista ser muito vago o Art. 142 ao
propor o emprego das Forças Armadas em garantia da Lei e da Ordem por
iniciativa dos Poderes Constitucionais, sem explicitar as hipóteses e condições
em que tal utilização é legalmente autorizada. (5) ... Tudo isto posto, permite-se afirmar que só não se atingiu a resultados
palpáveis por uma simples questão: falta de vontade política. Esta percorre
desde o engajamento geral das instituições conexas a segurança, como também
a questão da segurança jurídica que deveria ser dada a extremada situação que
enfrenta o estado. (29) ... De acordo com analistas militares do próprio Exército Brasileiro, pode-se
concluir que a Intervenção da União num ente para resolver um problema como
o do Rio de Janeiro deveria ser geral, abrangendo não somente uma pasta
específica. Isto se justifica com base, por exemplo, na hipótese de elementos
infiltrados em diversos setores do governo estadual poderem também serem
acionados pelo interventor.
Isto refere-se por exemplo com a corrupção policial, máfias de milícias ou
política, o que tolheria, por exemplo, a efetividade, pois de que adianta, por
exemplo, no caso de haver um membro de uma estrutura de governo estar
associada ao crime e daí não se poder executar medidas eficientes a esses
tentáculos sendo que a pasta em que a intervenção se trata de apenas uma área
específica.
Uma intervenção em todas as áreas do governo geraria uma melhor
amplitude de poder e a possibilidade de serem feitas reformas mais estruturantes
que visassem a saída de membros de secretarias ligados a estruturas de
corrupção. (30)</t>
  </si>
  <si>
    <t>Com base em vivenciar in loco os três últimos e maiores acionamentos
das FFAA em GLO no Rio de Janeiro, nota-se que embora haja previsão
Constitucional, os mesmos aparentam desamparados e ilegais para certas
parcelas da sociedade, fato este deve-se, principalmente, ao desconhecimento
legal da utilização das Forças Armadas, já que o mesmo é sustentado não
somente pela Constituição mas também por leis complementares relacionadas,
as quais suplementam tal amparo, tendo em vista ser muito vago o Art. 142 ao
propor o emprego das Forças Armadas em garantia da Lei e da Ordem por
iniciativa dos Poderes Constitucionais, sem explicitar as hipóteses e condições
em que tal utilização é legalmente autorizada. (5) ... Notoriamente, a mídia local e órgãos que se dizem prestar auxílio aos
Direitos Humanos, ou por questões de atuar como mecanismo de controle
externo, ou outros fatores, criticam as ações de GLO. Fato que se intensifica
quando o início das Operações coincide com o horário de deslocamento de
crianças para escola, o que realmente é plausível, pois, caso não haja um
adequado, principalmente com os órgãos de Segurança locais, podem
briefing
incutir num dano colateral, tendo em vista o grande número de populares nas
ruas conforme a visão de Meritello (2015), verifica-se todo tipo de cautela em
ações desta natureza afim de manter-se a opinião pública e a legitimidade: (16) .... Operações
de
Comunicação
Social
e
Psicológicas
auxiliam
na
tranquilização da sociedade, a qual em
muitas oportunidades interpreta a
presença militar como a de um inimigo, que particularmente está na comunidade
somente para atrapalhar a sua rotina diária. Muito embora esteja realizando o
contrário: o auxiliando na redução de índices de criminalidade.
Tal fator influencia em grande escala numa eventual parceria entre as
tropas e o habitante local, o que poderá inclusive ser amistosa afim de promover
o fornecimento de dados sobre esconderijos de armas e drogas, contribuindo
ainda mais para o sucesso da operação e segurança local.
As ações de Comunicação Social visam especificamente a estabelecer
um canal de comunicação entre as Forças que estão mobilizadas em GLO e a
sociedade ,e ainda , se propõem a satisfazer o caráter informativo da mídia local
e nacional em termos de resultados práticos, tendo em vista objetivarem
conhecer em que tipo de benefícios as operações estão influenciando. (19) ... Sobre, especificamente, a atuação da imprensa nestes tipos de
operações, percebe-se que, por vezes, estas adotam uma opinião muito
controversa e polemizada. Em síntese a visão midiática da Intervenção Federal,
se traduziu em medida que não se configurou em nada além de inócua, ou como
uma ação ineficaz, não sendo colocado em discussão se configurou em uma
medida necessária ou não, mas sim como uma ação que não representaria em
nada além de desperdício de tempo e dinheiro público.
Sendo que em prática foi ao contrário desta narrativa, tendo em vista os
inúmeros armamentos e criminosos retirados de meio social.
Certos organismos de imprensa citam casos de emprego de tropas na
América Latina, em que por diversos anos as Forças Armadas atuaram contra
crime organizado em questões internas. Segundo os mesmos, nada de positivo
ou palpável se obteve, exceto a desdobramentos negativos a posteriori, que
comprometeram as forças armadas.
Ao que parece por vezes, pela contaminação ideológica de certos
veículos, que não se tenha interesse em uma obtenção de resultados favoráveis
neste tipo de ação, ou que, não se deseje conseguir obter resultados palpáveis
em redução de níveis de insegurança.
Fato percebido como uma espécie de objeto velado por conta da contínua
propaganda negativa de forças policiais e sendo realista que em determinadas
circunstâncias são passíveis de falhas, e bem como pelo incessante discurso
de que o que se busca promover não se trata de nada além de truculências e
atrocidades a vítimas da sociedade, ao negro ao homossexual a mulher e ao
favelado. A simples presença de tropa já caracteriza o agente público, tanto
estadual quanto federal, isto na visão de certos organismos, como um possível
disseminador de desrespeito aos direitos humanos.
Entretanto, o que se busca por meio da presença, é inclusão do Estado
em áreas onde a lei não se faz presente. Medida esta deve se valer também por
meio de outras formas participação do Poder Público como por exemplo através
da educação, saúde e projetos sociais que visem inserção do jovem no mercado
de trabalho.
Porém o mais emergencial e enfatizado nestas localidades na visão de
autoridades políticas, trata-se de ações de segurança.
A demanda de imprensa se dá principalmente de “balanços de operações”
os quais são realizados por meio da contabilização e do informe do número de
apreensões de armas realizadas, número de elementos presos e menores
apreendidos, veículos roubados e que foram recuperados, diminuição de índices
de crimes violentos, furtos, roubos, dentre outros.
Caso estas não sejam atendidas, pode-se promover um enfoque midiático
contrário ao desenrolar operacional, do qual pode fadar ao insucesso o decurso
das ações, posto que se passa a questionar as efetividades da operação e a real
necessidade caso não haja um balanço com resultados satisfatórios em termos
de
melhorias
na
segurança
pública.
Daí,
cresce
a
importância
de
o
estabelecimento de um mínimo canal de comunicação, o qual é representado
pela 5ª seção do Comando Militar de Área da região onde se procede as
operações, ou por uma assessoria de imprensa particularmente constituída. (20-21) ... Tal hipótese fora altamente debatida em meio as correntes políticas,
imprensa local, internacional e opinião pública da época, principalmente por ter
ocorrido em ano eleitoral e fugido do escopo que seria a hipótese mais comum
em que tal dispositivo fosse aplicado, como numa ação de manutenção de
integridade e soberania Nacional (23). ...Na análise feita por veículos de imprensa e elementos do meio
acadêmico, enxergou-se como uma forma de simplesmente se neutralizar por
exemplo a reforma da Previdência que já se encontrava em tramitação, a fim de
que uma derrota naquele momento não provocasse algum tipo de prejuízo aos
objetivos do então Presidente.
Houve ainda correntes dos veículos de imprensa que analisaram a
medida como simples forma do presidente utilizar as Forças Armadas em
benefício próprio, isto, no sentido de reeleger-se. Pois, não é de
desconhecimento de todos, que são instituições que gozam de ampla
popularidade no âmbito da sociedade, e que o evento se procedeu
imediatamente anterior a disputas presidenciais, e haja vista que fora
comprovado haver estados da federação com maiores necessidades em apoio
de segurança pública a época (25). ... por meio de pesquisas feitas com
foco na sondagem do nível de aprovação da medida, chegou-se a identificação
de que a grande maioria da população não só carioca como fluminense estarem
a favor da intervenção no estado posto que são extremamente desfavoráveis a
ausência de ações do Estado que ocorre em determinados pontos da região. ... Em contrapartida, conforme o pensamento de Silva (2016), tal índice de
aprovação decai drasticamente quando se restringe a pesquisa de satisfação
aos moradores de comunidade em específico. Segundo o mesmo, o qual é
professor e integrante do departamento de geografia da faculdade de formação
de professores da UERJ5, o mesmo visualiza que as comunidades veem com
certa preocupação e um estado de alerta a Intervenção Federal. ... Ainda para Silva (2016) a população se sentiria avessa a essa atuação
com base em ocupações anteriores por conta da política, a qual promoveria, por
exemplo, o emprego de decretos de operações GLO em que se visualizaria
segundo sua análise que um grande aparato bélico e numeroso efetivo militar
justificaria a inclusão da própria população como ameaça, o que levaria a tal ser
avessa. ... O contraponto desta visão equivocada de moradores de comunidade é
que algumas comunidades são cooptadas ou convencidas pelos próprios APOP
a assim se comportarem ou opinarem, pois na sua grande maioria são favoráveis
que não se tenha presença estatal, por mais que não sejam diretamente ligados
a delitos
para prosseguirem em não serem alvos de cobranças de serviços
básicos, como água e luz, lógico que não se pode generalizar, porém tal tipo de
opinião dá-se basicamente pela cooptação e pela simpatia ao procedimento
ilícito, tendo em vista que o próprio marginal que muitas das vezes é quem
exerce o papel estatal na localidade fornecendo remédios entre outras coisas,
conquistando simpatia da população. (25-27) ... Tudo isto posto, permite-se afirmar que só não se atingiu a resultados
palpáveis por uma simples questão: falta de vontade política. Esta percorre
desde o engajamento geral das instituições conexas a segurança, como também
a questão da segurança jurídica que deveria ser dada a extremada situação que
enfrenta o estado. (29) ... Vale frisar que houve, inclusive, alinhado a uma visão de desconfiança
por parte organismos Internacionais, o poder judiciário representado pelo
Ministério Público e pela Defensoria Pública do Estado do Rio de Janeiro,
preocupado com possíveis desvios na atividade policial e militar foram destacados no decurso das operações para as localidades onde se promoviam
as ações de investimentos. Isto pois segundo os próprios defensores estariam amparados em
promoverem os direitos humanos, e a fim de averiguarem excessos nos locais
de operação, o que lhes poderiam até de certa forma colocar em situação de
risco tendo em vista a se darem em zona de litígio entre facções criminosas.
Houve ainda além dessas mobilizações de entes públicos, o engajamento
de elementos do setor privado e do terceiro setor que seriam as Organizações
Não Governamentais, para atuarem em função exclusiva do próprio Ministério
público, que é a de fiscalizador da lei, e de promotor de atividade de controle
externo a prática policial. (30-31)</t>
  </si>
  <si>
    <t>Na Intervenção Federal na segurança pública do Rio de JaIntervenção Federal na segurança pública do Rio de Janeiro, dificuldades foram neiro, dificuldades foram
encontradas pela questão inédita de tal medida legalde tal medida legal ee consequente falta de consolidação consequente falta de consolidação
de conhecimentos de experiências anteriores. A ausência de experiência demandou um
esforço adicional, tornandorço adicional, tornando--se necessário dispenderse necessário dispender--se mais tempo para determinados se mais tempo para determinados
processos de tomada de decisão. (11)</t>
  </si>
  <si>
    <t>Levando--se em conta se em conta todos os dados até aqui observados e todos os dados até aqui observados e buscando relacionar ao buscando relacionar ao
que foi pesquisado,, sobre a influência dessas medidas na área de gestsobre a influência dessas medidas na área de gestão de material e ão de material e
identificação dos impactos dessas medidas alinhadas a opinião pública, a tabela abaixo [da Data Folha, mostrando alta aprovação para a Intervenção Federal] vem mostrar que tais ações foram eficazes para maioria da população carioca.foram eficazes para maioria da população carioca. ... Dessa maneira, os objetivos foram atingidos, pois além de apontar os índices obtidos
nas operações e os materiais adquiridos no período da intervenção, conseguimos
identificar o que a mesma trouxe de reestruturação para as Forças de Segurança Pública e de reestruturação para as Forças de Segurança Pública
do estado do Rio de Janeiro, influenciando na sensação de segurança por parte da por parte da
sociedade. (17)</t>
  </si>
  <si>
    <t>Na experiência como Comandante da 1ª Companhia de Fuzileiros Mecanizada do 1º Batalhão de Infantaria Mecanizada (Es), Regimento Sampaio, e Adjunto à 3ª Seção da mesma unidade, durante aproximadamente 10 (dez) meses de Intervenção Federal, pude participar ativamente das atividades desenvolvidas nessa etapa e observar as dificuldades encontradas pelas forças de segurança do estado durante todo o processo. (6)</t>
  </si>
  <si>
    <t>Dos 24 militares cuestionados, 16 responderam que o planejamento da Intervenção Federal tinha sido "bom", 4 consideram "muito bom", 1 considerou "excelente" e ninguém considerou "péssimo" (16). "Neste ponto, pode-se perceber que, na opinião dos militares questionados, o planejamento das Operações Furacão foi considerado, em sua maioria, como “BOM”. As dificuldades mais mencionadas foram: falta de tempo para o planejamento, visto que as missões eram recebidas, devendo ser prontamente executadas, desconhecimento do terreno, devido ao sigilo das operações, os reconhecimentos e ensaios necessários não podiam ser realizados da melhor forma e, por fim, a inexperiência de alguns militares que não possuíam experiências anteriores em missões de grande porte ou com tamanha sensibilidade. Também foi ressaltada a importância da participação de militares da “ponta da linha”, isto é, comandantes de pequenas frações nas reuniões de planejamento das operações, visto que estas sofriam atualizações praticamente diárias, através das experiências vividas pelas tropas empregadas nas comunidades." (16 PDF). ... 3 consideraram execução de operações "bom", 11 consideraram "muito bom", 10 consideraram "exelente" e nenhum considerou "regular" ou "péssimo" (17 PDF). ... Sobre as dificuldades encontradas na Intervenção Federal, 9 indicaram "dificuldades impostas pelo terreno", 6 indicaram "condição da APOP" e "elevada quantidade de missões", 2 indicaram "inexperiência da tropa" e 1 indicou "apoio da população civil" (18 PDF). ... Sobre resultados da Intervenção Federal, 20 indicaram "diminuição de criminalidade", 18 indicaram "aumento da sensação de segurança", 15 indicaram "diminuição de violência" e 6 indicaram "evolução dos OSP" (19 PDF). ... Uma questão muito debatida é se a Intervenção Federal conseguiu diminuir os índices de criminalidade no Rio de Janeiro durante o seu período e nos dias atuais. Através de levantamentos de dados e pesquisa, conclui-se parcialmente que os resultados provocados pela Intervenção Federal são positivos. Os índices de criminalidade no Estado diminuíram consideravelmente e coibiu-se o agravamento do comprometimento da ordem pública. No entanto, os Órgãos de Segurança Pública continuam tendo dificuldades em conter as organizações criminosas no estado. Mesmo antes do processo de Intervenção ter início, as autoridades tinham ciência da complexidade que envolve a violência no país, particularmente no estado do Rio de Janeiro. (22 PDF)</t>
  </si>
  <si>
    <t>O debate que envolve a criminalidade e a segurança no estado, possui amplo
espaço na mídia brasileira, bem como a própria população fluminense. Em um
levantamento realizado pelo instituto Paraná Pesquisas, o principal problema do Rio
de Janeiro foi a segurança pública, apontado por 37,7% dos entrevistados. Acerca
desse assunto, podemos destacar a citação de que “a opinião pública, tanto nacional
quanto internacional, está menos propensa a aceitar o emprego da força para quais o
Estado aplicava suas Forças Armadas e tem exercido papel de protagonismo no
gerenciamento de crise e na solução de conflitos” (6 PDF) ... Dos 24 militares cuestionados, 3 consideraram execução de operações "bom", 11 consideraram "muito bom", 10 consideraram "exelente" e nenhum considerou "regular" ou "péssimo" (17 PDF). ... Sobre as dificuldades encontradas na Intervenção Federal, 9 indicaram "dificuldades impostas pelo terreno", 6 indicaram "condição da APOP" e "elevada quantidade de missões", 2 indicaram "inexperiência da tropa" e 1 indicou "apoio da população civil" (18 PDF). ... As Forças Armadas, ao participarem ativamente desse processo, liderando a
missão frente aos outros órgãos, teve um fortalecimento nas questões referentes à
opinião pública perante a população e à mídia em geral. Ao término da missão,
apresentou resultados que são observados até os dias de hoje. Embora a narrativa dominante tenha sido conquistada, de acordo com grande
parte dos estudiosos do tema, sua manutenção mostra-se até os dias de hoje com
uma tarefa difícil de ser executada e gera debates entre os especialistas. (22 PDF)</t>
  </si>
  <si>
    <t xml:space="preserve"> Embora a narrativa dominante tenha sido conquistada, de acordo com grande parte dos estudiosos do tema, sua manutenção mostra-se até os dias de hoje com uma tarefa difícil de ser executada e gera debates entre os especialistas. Tal fato pode-se observar na matéria do dia 28 de dezembro de 2018 do Correio Braziliense, assinada pela jornalista Simone Kafruni, nos seguintes trechos: ... “Dados do Centro de Estudos de Segurança e Cidadania (Cesec) da
Universidade Candido Mendes e do Observatório da Intervenção (OI) apontam que,
sob intervenção federal na área da segurança pública, o Rio de Janeiro viu o número
de tiroteios crescer 57% desde fevereiro de 2018." (22-23 PDF)</t>
  </si>
  <si>
    <t>Ao seu término, em dezembro de 2018, ficou claro o inestimável legado deixado
pela Intervenção Federal, materializado pelo aumento da sensação de segurança
da população, pela queda dos índices de criminalidade em suas diversas vertentes,
bem como pelo investimento em capacitação e reestruturação de pessoal e
material dos Órgãos de Segurança Pública (OSP). (9)</t>
  </si>
  <si>
    <t>Consideramos ainda como relevante, a experiência prática
do autor como Chefe de Estado-Maior do Grupamento de Unidades Escola – 9ª Brigada
de Infantaria Motorizada (GUEs/9ª Bda Inf Mtz), nos anos de 2017 e 2018 (ano
em que ocorreu a Intervenção Federal), Grande Unidade da Força Terrestre amplamente
empregada nas Operações em Estudo. (9)</t>
  </si>
  <si>
    <t>A fim de responder o problema secundário do presente estudo, sobre qual seria
a natureza do conflito atualmente travado nas favelas cariocas faz-se necessário
considerar os seguintes aspectos:
- a natureza distinta entre os oponentes, com a presença de atores estatais e
não estatais (Forças Armadas x Facções Criminosas);
- o desenvolvimento do conflito em meio a áreas densamente povoadas, onde a
população adquire protagonismo como Centro de Gravidade das operações; e
- o grande apelo midiático que faz com que a dimensão informacional adquira
peso relevante em relação às demais dimensões do combate no campo de batalha
da opinião pública. (44) ... "O debate que envolve a criminalidade e a segurança no estado, possui amplo
espaço na mídia brasileira, bem como a própria população fluminense. Em um
levantamento realizado pelo instituto Paraná Pesquisas, o principal problema do Rio
de Janeiro foi a segurança pública, apontado por 37,7% dos entrevistados. Acerca
desse assunto, podemos destacar a citação de que “a opinião pública, tanto nacional
quanto internacional, está menos propensa a aceitar o emprego da força para quais o
Estado aplicava suas Forças Armadas e tem exercido papel de protagonismo no
gerenciamento de crise e na solução de conflitos” (6 PDF) ... Dos 24 militares cuestionados, 3 consideraram execução de operações ""bom"", 11 consideraram ""muito bom"", 10 consideraram ""exelente"" e nenhum considerou ""regular"" ou ""péssimo"" (17 PDF). ... Sobre as dificuldades encontradas na Intervenção Federal, 9 indicaram ""dificuldades impostas pelo terreno"", 6 indicaram ""condição da APOP"" e ""elevada quantidade de missões"", 2 indicaram ""inexperiência da tropa"" e 1 indicou ""apoio da população civil"" (18 PDF). ... As Forças Armadas, ao participarem ativamente desse processo, liderando a
missão frente aos outros órgãos, teve um fortalecimento nas questões referentes à
opinião pública perante a população e à mídia em geral. Ao término da missão,
apresentou resultados que são observados até os dias de hoje. Embora a narrativa dominante tenha sido conquistada, de acordo com grande
parte dos estudiosos do tema, sua manutenção mostra-se até os dias de hoje com
uma tarefa difícil de ser executada e gera debates entre os especialistas. (22 PDF)" (46)</t>
  </si>
  <si>
    <t>Observamos que dos quatro índices estabelecidos como objetivos, três reduziram em comparação com o
ano anterior e apenas um apresentou aumento. Contudo, nenhum dos quatro indicadores foram reduzidos
abaixo da média histórica entre 2008 e 2018. Portanto, não é possível constatar no presente estudo a relação
causal direta entre as ações implementadas pelo GIF/RJ com a modificação dos índices apresentados.
Contudo, esta análise é importante para a reflexão desse tipo de evento, como veremos mais a frente. (270) ... Rodrigues e Armstrong (2019, p. 49) concluem em sua pesquisa, sobre a
intervenção federal no Rio de Janeiro, que: “as forças armadas assimilaram a política do confronto que vem
sendo posta em prática no estado [através da polícia].” Percebemos que aqui há uma inversão da lógica
“original” das instituições, dado que o Exército é que tende a buscar o confronto com o inimigo, e não
a Polícia, que deveria buscar a proteção da vida do cidadão. Corroborando com os dados do Instituto de
Segurança Pública que apontam para índices recordes de mortes por intervenção de agentes do Estado:
foram 1.534 mortos de janeiro a dezembro de 2018, um aumento de 36,1% em relação ao mesmo período
de 2017. Não seria esta uma tragédia anunciada?! (271)</t>
  </si>
  <si>
    <t>O modelo de intervenção das Forças Armadas na segurança pública dos Estados Federativos vem
sendo questionado, como já demonstramos, tanto pelos comandantes das Forças Armadas quanto pela
população. Cabe, então, entendermos por que o Estado continua solicitando a atuação do Exército em
ações de intervenção. (266) ... "Ao seu término, em dezembro de 2018, ficou claro o inestimável legado deixado
pela Intervenção Federal, materializado pelo aumento da sensação de segurança
da população, pela queda dos índices de criminalidade em suas diversas vertentes,
bem como pelo investimento em capacitação e reestruturação de pessoal e
material dos Órgãos de Segurança Pública (OSP). (272)</t>
  </si>
  <si>
    <t>O término das Op GLO já nos mostraram com o passar dos anos que devido a falta de um arcabouço jurídico adequado, as Forças Armadas não conseguiram solucionar os problemas crônicos da segurança pública no Rio de Janeiro, ao repassar o controle das áreas sobre influência do tráfico de drogas controladas pelas FA para os órgãos de segurança pública do estado, seria questão de tempo para que as facções criminosas reconquistassem o domínio da localidade. (6) ... Podemos observar que durante as Op GLO no Rio de Janeiro, principalmente na intervenção federal no ano de 2018, onde as tropas militares atuaram em toda a extensão do território da cidade, houve uma redução significativa em relação ao ano anterior nos índices de criminalidade (gráfico 1), porém essa melhora se torna temporária, voltando a sensação de insegurança após a saída da F Ter, como ocorreu com o término da Op Arcanjo e São Francisco, onde as facções criminosas reassumiram o controle dos territórios com o fim das operações. (10)</t>
  </si>
  <si>
    <t>O término das Op GLO já nos mostraram com o passar dos anos que devido a falta de um arcabouço jurídico adequado, as Forças Armadas não conseguiram solucionar os problemas crônicos da segurança pública no Rio de Janeiro, ao repassar o controle das áreas sobre influência do tráfico de drogas controladas pelas FA para os órgãos de segurança pública do estado, seria questão de tempo para que as facções criminosas reconquistassem o domínio da localidade. (6) ... Dos 71 entrevistados, 36.51% responderam que as regras de engajamento eram "confusas e de difícil execução" e 23.32% responderam que eram "claras, porém de difícil execução" (15). ... 47.60% disseram que "o principal efeito do uso moderado e progressivo da força" era "aumenta a audácia dos APOP, tendo em vista que sabem que a tropa não irá utilizar armamento letal caso não seja realmente ameaçada" e 13.18% disseram que "traz risco em relação à segurança da tropa" (15). ... Apesar de todas essas barreiras legais, temos como experiência as últimas operações em que o Exército Brasileiro participou na cidade do Rio de Janeiro e as lições aprendidas pela ONU em suas forças de paz, portanto, compreendemos que a elaboração das regras de engajamento para operações nas quais se aplica o DICA, em relação às Op GLO, tendem a ser menos restritivas e permitem o uso letal da força, ampliando, dessa forma, o arcabouço jurídico, dando mais segurança às tropas empregadas e garantindo maior sucesso nas operações, pois dessa forma a Força Terrestre poderá utilizar seu poder de combate de forma efetiva. Com a aplicação do DICA contra as organizações criminosas, conforme Monteiro (2017), será de competência exclusiva da Justiça Militar da União determinar tal procedimento, cabendo aos comandantes de fração o conhecimento e adestramento de suas tropas de acordo com as novas normas. (18) ... O emprego cada vez mais frequente das forças federais no cenário nacional para atuar na segurança pública necessita de uma melhoria em seu arcabouço jurídico, principalmente por ser uma forma de emprego que deveria ter um caráter episódico e tem se tornado cada vez mais rotineira, perante o risco de ver sua última forma de demonstração de poder fracassar perante o crime organizado. (19)</t>
  </si>
  <si>
    <t>O presente trabalho destina-se a procurar melhorias no ordenamento jurídico para as Operações de Garantia da Lei e da Ordem, principalmente voltada para o emprego do Direito Internacional dos Conflitos Armados, devido aos inúmeros questionamentos que o emprego de tropas federais vem sofrendo no tocante a sua viabilidade em razão de sua ineficácia na solução dos problemas na segurança pública do Rio de Janeiro, podendo até mesmo comprometer a imagem institucional do Exército Brasileiro. Tal dificuldade ocorre pois as Forças Armadas são limitadas pelo Direito Internacional dos Direitos Humanos e pela Legislação Penal Comum, o que favorece a atuação do crime organizado que se favorecem da própria lei para conquistar e manter seus territórios. (Resumo) ... Os conflitos modernos têm se caracterizado atualmente pela grande visibilidade perante a mídia e a população, principalmente por seu ambiente operacional ter saído de áreas desabitadas indo para dentro de áreas urbanas. Tal situação faz crescer de importância a necessidade de um assessoramento jurídico eficaz e até mesmo uma mudança no ordenamento jurídico que permite o emprego das Forças Armadas em Op GLO. (10)</t>
  </si>
  <si>
    <t>Dos 60 militares cuestionados, 50% responderam que a instrução para as Op GLO tinha sido "satisfatório" e 50% responderam o oposto (18). Em aspetos jurídicos, uns 34 disseram que a maior dificuldade nas Op GLO tinha sido "definir quando é ilicíto o emprego da força letal", 32 responderam que as Regras de Engajamento eram insuficientemente claras e 26 responderam que o tempo para instrução tinha sido limitado" (17-19).</t>
  </si>
  <si>
    <t>"Hodiernamente, o debate sobre a segurança pública ganhou grande espaço na
mídia e no cotidiano do brasileiro. ... Nessa conjuntura os numerosos empregos das FA e o consequente destaque
de suas atuações, acabam por suscitar diversos questionamentos em relação à
atuação, sobretudo sobre a legalidade constitucional e a legitimidade. E, por causa
de
maior
visibilidade
em
seu
desempenho
na
Intervenção
Federal,
esses
questionamentos ganharam eco em parte da sociedade civil. Contudo, a atuação das FA, no contexto da intervenção federal na Segurança
Pública
do
estado
do
Rio
de
Janeiro,
ocorrida
em
2018,
apresentou
novas
características, por ser havido a primeira vez que um Presidente da República
emprega esta ferramenta constitucional.
O destaque natural advindo deste emprego trouxe maior visibilidade na
atuação do contexto interventivo e, por consequência, trouxe maior volume de
questionamentos da sociedade." (2-3) ... As FA, em diversas crises, tiveram de ser acionadas para auxiliar na manutenção da segurança pública, seja em operações de GLO, seja em ações humanitárias. A grande vocação das FA é a defesa da pátria, entretanto, seu emprego em solo pátrio, em alguma parte da sociedade, gera questionamentos relativos à legitimidade de seu emprego e ao aparato legal envolvido.
Percebe-se que, com a evolução das tecnologias, os questionamentos alcançaram e ganharam eco em vários setores da sociedade, podendo afetar de forma contundente a opinião pública. Dessa forma, aumentou a importância da demonstração e da divulgação dos fundamentos e dos resultados atingidos pelas FA.
Assim, observa-se que a difusão da legalidade e da legitimidade nas atuações das FA ganha importância na população brasileira. Fruto dessa percepção o Gen Ex Villas Boas, quando, na qualidade de Comandante do Exército Brasileiro, disse sobre a legalidade, em entrevista realizada em um simpósio no Comando Militar da Amazônia ocorrida em 2016, que “toda e qualquer atitude nossa será absolutamente respaldada no que os dispositivos legais estabelecem.”. Sobre a legitimidade, disse que “é proporcionado pela credibilidade que a sociedade brasileira nos atribui, conforme as pesquisas de opinião indicam.” (4) ... Em relação ao princípio da Legitimidade, antes do início da intervenção
federal, em pesquisa realizada pela Datafolha, difundida pelo Fórum Brasileiro de
Segurança Pública, com erro máximo de 3 pontos percentuais para mais ou para
menos, mostra que 83% da população do Estado do Rio de Janeiro era a favor da
intervenção do Governo Federal no estado do Rio de Janeiro. (14) ... Por fim, dentro do Estado Democrático de Direto, os questionamentos e as críticas sobre a atuação das Forças Armadas sempre acontecerão. Eles são mitigados por meio de emprego das FA em objetivos bem definidos, amparados pela Legalidade e pela Legitimidade. Percebe-se que a atuação do Exército Brasileiro consegui obter êxito nesses dois parâmetros. Em relação a Legalidade, ressalta-se o acompanhamento de diversas Instituições na execução da Intervenção, como o TCU, MPM, MPF, entidades do meio civil, entre outros. Sobre a Legitimidade, em pesquisa realizada pela Datafolha, em setembro de 2018, com a margem de erro máxima
de
3
pontos
percentuais,
diz
que
72%
queriam
a
continuidade
de
intervenção federal na segurança do Rio de Janeiro, demonstrando que as FA ainda
possuíam Legitimidade em seu emprego. (15-16)</t>
  </si>
  <si>
    <t>Por fim, dentro do Estado Democrático de Direto, os questionamentos e as
críticas sobre a atuação das Forças Armadas sempre acontecerão. Eles são
mitigados por meio de emprego das FA em objetivos bem definidos, amparados pela
Legalidade e pela Legitimidade. Percebe-se que a atuação do Exército Brasileiro
consegui obter êxito nesses dois parâmetros. Em relação a Legalidade, ressalta-se o
acompanhamento de diversas Instituições na execução da Intervenção, como o
TCU, MPM, MPF, entidades do meio civil, entre outros.
Sobre a Legitimidade, em
pesquisa realizada pela Datafolha, em setembro de 2018, com a margem de erro máxima
de
3
pontos
percentuais,
diz
que
72%
queriam
a
continuidade
de
intervenção federal na segurança do Rio de Janeiro, demonstrando que as FA ainda
possuíam Legitimidade em seu emprego. (15-16)</t>
  </si>
  <si>
    <t xml:space="preserve">Um dos indicadores mais importantes durante a Intervenção Federal foi o de
acidentes fatais com civis causados por efeito colateral: zero. Esse número mostra o
nível de preparação e adestramento da tropa que atuou. (28) ... Por fim, é importante o registro de diversos crimes que tiveram seus índices
reduzidos, como se pode perceber na figura 7. Essas significativas reduções de crimes diversos ajudou a consolidar um dos objetivos do GIF, que foi “a diminuição
gradual dos índices de criminalidade e o aumento da percepção de segurança na
sociedade fluminense e que contribuiu para a garantia de um ambiente seguro e
estável” (GIF, 2018). (28-29) </t>
  </si>
  <si>
    <t>O uso da força em missões de paz leva a discussões acerca de
representar ou não as opiniões dos membros da ONU e também quanto à sua
legitimidade ou utilidade, pois, apesar do consenso da existência do problema, o
mesmo não é claro quanto às soluções, principalmente quando mortes de civis
por ação legal se torna uma possibilidade.
No caso da Intervenção Federal, o caso não é muito diferente. A opinião
pública foi unânime em reconhecer a falência do Estado do Rio de Janeiro na
segurança pública, mas dividia-se quanto à forma de solucionar o grave problema.
Como no Haiti, a questão no Rio de Janeiro era: justifica-se a possibilidade de morte
de civis em prol do benefício de uma maior parte da população? (13) ... A exposição quase total das operações à mídia, com transmissões ao vivo, foi
muito mais explorada durante a Intervenção Federal, pois as instituições brasileiras
continuaram funcionando e o poder aquisitivo da população e da mídia é muito
maior, mais significativo e constante do que no Haiti.
Durante a MINUSTAH, face à extrema pobreza da população, era incomum,
mas não inexistente, que houvesse pessoas filmando ou fotografando as operações.
O ambiente era muito mais controlado pelas tropas no Haiti, diferentemente no Rio
de Janeiro, onde até mesmo adolescentes e crianças filmavam e fotogafaram cada
passo dos militares. (45)</t>
  </si>
  <si>
    <t>Quando há um acionamento das Forças Armadas para intervir na segurança pública de algum Estado, sempre há o questionamento da relevância dessa necessidade, principalmente porque os gastos com o dinheiro público são altos e os resultados não são explorados da maneira correta no que diz respeito a sua divulgação para a sociedade. Além disso, é preciso analisar se não seria um desvio de finalidade colocar as Forças Armadas para atuar na segurança Pública. (1) ... Como podemos analisar no gráfico acima houve uma significativa diminuição em vários índices de criminalidade, com destaque para o homicídio doloso, que baixou 13,60% e o Roubo de carga, que baixou 19,58% comparando o mesmo período do ano de 2017. O decréscimo dos índices de violência na cidade do Rio de Janeiro foi fruto das várias operações realizadas em operações conjuntas das forças armadas com outros OSP (Órgãos de Segurança Pública), sempre a comando do Gabinete de Intervenção comandado do CML, onde se mantinham uma estrutura montada para gerenciar todas as operações realizadas para agir prontamente contra a criminalidade no Estado do Rio de Janeiro. (12-13)</t>
  </si>
  <si>
    <t>Quando há um acionamento das Forças Armadas para intervir na segurança pública de algum Estado, sempre há o questionamento da relevância dessa necessidade, principalmente porque os gastos com o dinheiro público são altos e os resultados não são explorados da maneira correta no que diz respeito a sua divulgação para a sociedade. Além disso, é preciso analisar se não seria um desvio de finalidade colocar as Forças Armadas para atuar na segurança Pública. (1) ... A missão da Intervenção Federal no Estado do Rio de Janeiro também serviu para aumentar os índices de confiabilidade da população nas forças armadas, que a cada ano vem melhorando frente a outras instituições no Brasil ... A missão da Intervenção Federal no Estado do Rio de Janeiro também serviu para aumentar os índices de confiabilidade da população nas forças armadas, que a cada ano vem melhorando frente a outras instituições no Brasil. ... Isso mostra o reconhecimento da sociedade frente ao trabalho realizado na
Intervenção Federal no Estado do Rio de Janeiro, demostrando ser de grande valia a
participação das tropas federais na segurança pública. (13) ... As Forças Armadas, face ao seu comprometimento como instituição federativa,
tem respondido aos anseios da sociedade sempre quando solicitada. Isso fruto do
elevado grau de comprometimento dos seus integrantes. Não é por outro motivo que
as demandas da sociedade têm se tornado cada dia maiores, levando às Forças
Armadas a estarem a cada dia mantendo o seu alto grau de adestramento e
preparação para serem empregadas mantendo os altos padrões de desempenho e
mantendo a satisfação e a confiança da sociedade. O que falta é explorar melhor a divulgação desses resultados e compará-los com o resultado da atuação dos Órgãos de Segurança Pública no mesmo local e em um período similar. Isso mostraria que os gastos com as operações se fazem necessários para se obterem resultados expressivos e de uma maneira rápida. (14)</t>
  </si>
  <si>
    <t>Esse constante acionamento e atuação em GLO das tropas federais na Capital fluminense
produzem reflexos no público interno e na imagem da Força, demandando a análise minuciosa e
precisa da situação, de maneira a se antecipar, na medida do possível, os fatores desencadeadores
do acionamento e se manter os níveis de aprestamento e adestramento adequados à circunstância,
adotando postura estratégica que favoreça os valores e crença da Instituição, bem como fortaleça a
imagem da força perante a sociedade. (5) ... 2) Pontos Fracos
a) Pouco conhecimento jurídico das tropas.
b) Risco institucional na segurança (exposição dos militares à cooptação pelo crime e à corrupção).
Quanto ao ambiente externo, pode-se apontar as seguintes oportunidades, depreendidas dos estudos mencionados:
3) Oportunidades
a) Ambiente de normalidade institucional, em plena vigência do estado de direito.
b) Grande cobertura da mídia, falada e escrita, nacional e internacional.
c) Existência de sistemas e infraestruturas de segurança pública já em funcionamento no Estado do RJ.
d) Sensação de insegurança manifestada pela sociedade.
e) Credibilidade das Forças Armadas.
f) Incremento da integração das FA com os órgãos de segurança pública do Estado do Rio de Janeiro.
g) Colaboração de outros órgãos e ONG.
Por fim, identificou-se as ameaças externas potencialmente capazes de prejudicar as ações de GLO no Rio de Janeiro/RJ:
4) Ameaças
a) Atuação da criminalidade organizada e violência urbana de qualquer natureza.
b) Opinião pública e uso continuado das Forças Armadas no contexto doméstico.
c) Insuficiência de recursos.
d) Ocorrências de fenômenos e catástrofes naturais.
e) Revoltas, rebeliões e fuga de presos, no sistema carcerário.
f) Ocorrência de crimes de grande repercussão e comoção pública.
g) Aumento dos índices de violência no Estado durante a vigência das operações.
h) Realização de manifestações e protestos por parte de grupos sociais politizados. (7)</t>
  </si>
  <si>
    <t>2) Pontos Fracos
a) Pouco conhecimento jurídico das tropas.
b) Risco institucional na segurança (exposição dos militares à cooptação pelo crime e à
corrupção).
Quanto ao ambiente externo, pode-se apontar as seguintes oportunidades, depreendidas
dos estudos mencionados:
3) Oportunidades
a)
Ambiente de normalidade institucional, em plena vigência do estado de direito.
b)
Grande cobertura da mídia, falada e escrita, nacional e internacional.
c)
Existência de sistemas e infraestruturas de segurança pública já em funcionamento
no Estado do RJ.
d)
Sensação de insegurança manifestada pela sociedade.
e)
Credibilidade das Forças Armadas.
f)
Incremento da integração das FA com os órgãos de segurança pública do Estado do
Rio de Janeiro.
g)
Colaboração de outros órgãos e ONG.
Por fim, identificou-se as ameaças externas potencialmente capazes de prejudicar as ações
de GLO no Rio de Janeiro/RJ:
4) Ameaças
a)
Atuação da criminalidade organizada e violência urbana de qualquer natureza.
b)
Opinião pública e uso continuado das Forças Armadas no contexto doméstico.
c)
Insuficiência de recursos.
d)
Ocorrências de fenômenos e catástrofes naturais.
e)
Revoltas, rebeliões e fuga de presos, no sistema carcerário.
f)
Ocorrência de crimes de grande repercussão e comoção pública.
g)
Aumento dos índices de violência no Estado durante a vigência das operações.
h)
Realização de manifestações e protestos por parte de grupos sociais politizados. (7)</t>
  </si>
  <si>
    <t>Na quinta questão ficam evidenciadas as percepções dos militares entrevistados
acerca das vantagens que os APOP possuíam em relação às tropas do Exército. O
conhecimento do terreno é apontado como uma vantagem por 93% dos entrevistados,
seguido do apoio da população, que girou em torno de 79%, e da capacidade de misturar-se
com a população local que os APOP possuem, 75%. A falta de necessidade de seguir regras
de engajamento e de preocupação em evitar danos colaterais (ferimentos em inocentes)
também foram apontados como vantagens relevantes para os APOP. (39)</t>
  </si>
  <si>
    <t>Na oitava questão verifica-se a percepção, da maioria dos militares [87%], de que as regras
de engajamento causam dificuldades para as operações. (41)</t>
  </si>
  <si>
    <t>No dia 13 de novembro de 2018, foi publicado no site do TCU (www.tcu.gov.br) que “Falhas de indicadores de desempenho podem comprometer o acompanhamento de efetividade da intervenção federal no Rio de Janeiro.” A publicação é fruto do relatório do Ministro do TCU, Sr. Vital do Rego, Relator do processo.
A publicação do relatório, bem como outros comentários da mídia local, fez surgir a necessidade de investigar a efetividade das ações implementadas pela Intervenção Federal. (11) ... Em maio de 2017, após a exposição pela mídia de uma conversa entre o Presidente Temer e o empresário Joesley Batista, dono da empresa JBS, o momento passou a ser desfavorável para o Presidente, que passou a ser investigado por corrupção, fruto da denúncia oferecida pelo ex-procurador-geral da República Rodrigo Janot.
Desde então, o Presidente Temer passou a preocupar-se muito com a sua defesa e pouco com o seu projeto de governo. Nesse momento, a impopularidade do Presidente atingiu níveis elevadíssimos. ... Com tal cenário, as atenções da mídia nacional e da população convergiam para a segurança pública no Estado do Rio de Janeiro e a grave crise política no governo federal.
A citação abaixo aventa a possibilidade de que a Intervenção Federal na segurança do Estado do Rio de Janeiro teve outro propósito, além de pôr termo ao grave comprometimento da ordem pública. ... Pelo analisado, infere-se que decretar a Intervenção Federal poder ter sido uma estratégia política do Presidente para retirar o foco das denúncias de corrupção que pairavam sobre si, ganhar tempo para votar a reforma da previdência e ainda ganhar a simpatia de parte dos eleitores de direita favoráveis ao então candidato à presidência Jair Bolsonaro. (19-20) ... Além das falhas apontadas pelo TCU, alguns veículos de comunicação, como os abaixo apresentados, criticaram, ao término da Intervenção Federal, os resultados por ela apresentados, afirmando que esses foram pouco expressivos e que pouco se avançou no combate ao crime organizado. ... As várias citações acima apresentadas trazem uma visão negativa sobre o desempenho da Intervenção Federal no Rio de Janeiro. No entanto, nenhum dos artigos apresentou uma comparação estatística de forma a corroborar numericamente suas afirmações.
Sobreleva notar, ainda, que nenhuma das análises acima citadas investiga de fato se a Intervenção Federal pôs termo ao grave comprometimento da ordem pública no Estado do Rio de Janeiro, tarefa que fora atribuída ao Interventor Federal pelo Presidente da República. (43-45) ... Por fim, este trabalho comparou os resultados dos cinco principais indicadores criminais do ano de 2018 com os do ano de 2017, no período compreendido entre 01 abril a 31 de dezembro.
Com relação aos fatores que levaram da Intervenção Federal verificou-se o que se segue:
- A situação econômica do Estado, fruto da conjunção da política de isenção de impostos com a perda dos royalties e a ineficiência administrativa do governo estadual, comprometeu a situação financeira do Estado e reduziu a capacidade de operação dos Órgãos de Segurança Pública, permitindo o aumento das ações do crime.
- A precária situação política do Estado, afetada principalmente pela crise financeira e pela prisão, por crime de corrupção, de Sérgio Cabral, antigo Governador do Estado.
- A grande visibilidade do Estado fez com que os problemas que ocorreram no Rio de Janeiro repercutissem fortemente nos níveis nacional e internacional, maximizando as situações ocorridas. Melhor dizendo, a ressonância de um assalto ou assassinato na Zona Sul da cidade do Rio de Janeiro é exponencialmente maior que nos demais Estados e chega a impactar o Governo Federal. Com relação a possibilidade da decretação da Intervenção Federal ter sido uma manobra política do Presidente da República Michel Temer para reverter o momento político negativo vivido por ele, fruto de denúncias de crime de corrupção e da incapacidade de aprovar a reforma da previdência, corroborado pelo fato de a época existirem outros Estados (Rio Grande do Norte, Pará, Ceará e outros), cujos indicadores de violência eram piores que os do Rio de Janeiro, e que, no entanto, não foram alvos de uma Intervenção por parte da União, os dados analisados não permitiram conclusões que viessem a embasar tal tese.
Com efeito, não há como comprovar se o decreto de Intervenção Federal foi uma Estratégia Política.
Ademais desta impossibilidade, o fato é que o Presidente da República é a autoridade competente para decretar o ato de Intervenção Federal, a partir da análise discricionária da situação, conforme o ordenamento jurídico em vigor. Ainda nesse sentido, a Constituição determina que após a decretação da Intervenção Federal, o Congresso Nacional tem a tarefa de realizar o controle politico do ato presidencial, aprovando-o ou rejeitando-o. Ou seja, caso o Congresso observasse alguma impropriedade ou vício no ato do Presidente, ele teria possibilidade de impedir a Intervenção, retornando a situação do ente federal ao estágio anterior.
No caso concreto, o Congresso Nacional aprovou o ato Presidencial.
Dessa forma, tem-se que, de fato, a Intervenção Federal foi decretada e ratificada pelas autoridades competentes e, assim sendo, este estudo entendeu que houve o grave comprometimento da ordem pública no Estado do Rio de Janeiro e que a missão da Intervenção era a de pôr termo a ele. (56-57)</t>
  </si>
  <si>
    <t>Este trabalho teve por objetivo comprovar que a Intervenção Federal na Segurança
do
Estado
do
Rio
de
Janeiro
atingiu
o
objetivo
estratégico
OE/01
(Diminuir
gradualmente
os
índices
de
criminalidade)
proposto
em
seu
Planejamento
Estratégico. Além disto, procurou evidenciar os fatores que levaram a decretação da
Intervenção Federal na Segurança pelo Presidente da República, assim como analisar
o Plano Estratégico elaborado pelo Gabinete de Intervenção Federal. Por fim, o
trabalho buscou levantar através dos dados fornecidos pelo Instituto de Segurança
Pública se a meta 1.1.1 prevista no plano para OE/01 foi atingida. (Resumo) ... Destarte, tendo sido demonstrado a redução significativa em quase totalidade dos indicadores de violência estabelecidos pelo Plano Estratégico do GIFRJ, este estudo conclui que o objetivo da Intervenção Federal, de pôr termo ao grave comprometimento da ordem pública, foi alcançado. (58)</t>
  </si>
  <si>
    <t>Sin embargo, también se evidenció, a través de varios testimonios de
autoridades públicas, que el Poder Militar en acciones de GLO es capaz de
neutralizar
las
amenazas
a
Seguridad
Pública
y
Seguridad
Nacional,
sólo
temporalmente, durante los respectivos tiempos de empleo. (40)</t>
  </si>
  <si>
    <t>Os efeitos decorrentes da Intervenção Federal foram sentidos desde o início das atividades. Percorrendo os diversos níveis de condução da intervenção, pôde-se verificar que ganhos significativos foram obtidos a partir do estabelecimento de uma governação direcionada para a atuação na Área de Segurança Pública, que possibilitou ao Interventor Federal, segundo suas palavras, o relacionamento no nível político direto com o Governador do Estado do Rio de Janeiro e com o Presidente da República.
No nível estratégico, a estrutura estabelecida pelo Gabinete de Intervenção permitiu a aproximação da coordenação entre os diversos órgãos, tais como, o Comando Militar do Leste e o Ministério da Defesa. Isto, por sua vez, possibilitou o emprego eficaz dos meios disponibilizados, contribuindo para a redução paulatinamente obtida dos índices de criminalidade acompanhados pelo Gabinete de Intervenção, e por consequência, o atingimento do objetivo proposto.
Para o nível operacional, a atuação do Comando Conjunto foi facilitada pela aproximação criada junta às Secretarias Estaduais e demais agências das esferas municipais, como a Guarda Municipal do Rio de Janeiro. Dessa forma, tal atuação permitiu a interoperabilidade de sistemas, meios (pessoal e material), bem como, o direcionamento das instituições responsáveis pela segurança pública, tudo isso no esforço prioritário para a diminuição da criminalidade. (49)</t>
  </si>
  <si>
    <t>No período compreendido entre a Operação ECO-92 e a Intervenção Fderal no Rio de Janeiro, houve a produção de manuais para capacitar os militares, bem como diversos dispositivos infralegais com o objetivo de ofertar a desejosa segurança jurídica. Como foi o caso do Manual Garantia da Lei e da Ordem (MD33-M-10) e o Manual de Operações em Ambiente Interagências (EB20-MC-10.201). ... No primeiro detalhou-se as regras de engajamento, bem como de uma série de especificidades do preparo e emprego da tropa em Op GLO. Esse diferencial entre a Operação ECO-92 e a Intervenção Federal representou uma melhor forma de aplicação das ações militares embasadas juridicamente para cumprir com a missão constitucional de GLO.
Tal fato, não indicou, entretanto, a situação ideal para militares que participaram de ações de GLO durante a IF e isso materializou-se, posteriormente, ao se discutir a excludente de ilicitude em Op GLO com a finalidade de resguardar os militares nessas operações e a aprovação de um novo manual Operações Interagências (46-47). ... O Exército, como representante da F Ter, nas Op GLO, buscou e busca sua
atuação sempre pautado nas legislações vigentes. Entretanto, há por parte dos
militares que atuam nessas missões ainda o receio de que suas ações em proveito da
sociedade possam prejudicar-lhes juridicamente. (53) ... Com relação a segurança da tropa empregada, apresenta-se
um aspecto
frequentemente desprezado pelo Poder Judiciário e por vezes, omitido pela mídia, seja
pela pressão de alguns populares, seja pelo posicionamento ideológico que se adote.
Trata-se do suposto “excessivo rigor” empregado pelos militares ou mesmo pela polícia 55
durante operações de Garantia da Lei e da Ordem, tal slogan midiático, assume peso
exacerbado sem, contudo, levar-se em conta o ambiente operacional no qual está
inserido estes agentes, e a relação entre tempo de decisão x meios disponíveis pelo
agente x meios que dispões o APOP aque esses militares são submetidos. (54-55)</t>
  </si>
  <si>
    <t>Dentro dessa característica, o que mais afeta a atuação da tropa é o apoio da
população. Um bom trabalho social pode fazer com que a população fique a favor da
tropa, o que facilitará a operação. Por isso cresce de importância que os
comandantes das frações passem para seus subordinados que tratem a população
com respeito e dignidade para que esse apoio aumente.
Um bom exemplo onde esse bom trato com a população funciona, foi uma
pesquisa feita pelo Datafolha, querendo saber se a população era a favor ou contra
a prorrogação da Intervenção Federal. E 72% da população foi a favor. (19)</t>
  </si>
  <si>
    <t>Dentro das dificuldades apontadas verificamos que algumas dessas são mais
difíceis de serem treinadas durante a formação como por exemplo: falta de apoio
jurídico; regra de engajamento difícil de interpretar e que não dão respaldo a tropa; e
armamentos não condizentes com o ambiente confinado das favelas do Rio de
Janeiro; tendo em vista que esses problemas surgem de acordo com cada missão. (29)</t>
  </si>
  <si>
    <t>[Dado que o questionário revela como 58.8% dos oficiais que tinham participado de operações de GLO perceberam que os conhecimentos adqueridos na AMAN eram suficientes] percebe-se que os conhecimentos
adquiridos na AMAN não foram o bastante para que os Oficiais desempenhassem o
seu papel nas Operações de GLO, isso indica que os oficiais sentem a necessidade
de complementar esse conteúdo para bem cumprir suas missões. ... podemos observar que a maioria dos Oficiais acha
que seria importante ter mais tempo de instruções voltados para Operações de GLO
na formação do Oficial da AMAN [pois 70.6% responderam que era sim necessário que a AMAN oferecesse mais preparação para as Op GLO]. ... Pelas repostas dos Oficiais podemos observar que algumas dessas
dificuldades estão ligadas diretamente com a Formação do Oficial, como por
exemplo: falta de prática e a distância existente entre as operações e os
ensinamentos escolares. Caso tivesse mais tempo destinado a esse tipo de
Operação durante a formação, talvez essas dificuldades não ocorressem.
E com mais tempo de instrução sobre GLO outras dificuldades poderiam não
aparecer, por exemplo: a dificuldade de coordenar e progredir dentro de uma favela,
pois com mais tempo de instrução o Oficial poderia ter mais experiência e confiança
para atuar nesse tipo ambiente. (26-28) ... Entretanto outras dificuldades apontadas pela pesquisa como: dificuldade de
coordenação e controle; falta de prática; dificuldade de progressão em favelas, estas
sim poderiam ser melhores explorados durante a formação. Uma solução para estes
problemas seria mais exercícios simulados com o emprego do material do Centro de
Adestramento – Leste (CA-Leste), tendo em vista que esse material, simula o
combate real, sendo assim o comandante iria verificar na prática a dificuldade de
coordenar uma progressão num ambiente onde existem poucos abrigos e inimigos
de todos os lados.
Como foi visto no questionário 58,8% dos oficiais afirmaram que os
conhecimentos adquiridos na AMAN não foram o suficiente para o cumprimento das
missões, e além disso, 70,6% afirmaram que concordam com mais carga horárias
para Operações de GLO, ou seja, a maioria não se sentiu preparado para atuar em
uma operação de GLO. Além da falta de instrução sobre o assunto outro ponto que
dificulta a atuação como comandante de uma fração numa missão de GLO, é que
muitos militares recém chegados na tropa já recebem uma missão de GLO, sem que
o mesmo tivesse tempo de se preparar melhor, ou seja, essa dificuldade não é
exclusivamente culpa da formação. Contudo essa questão seria solucionada
facilmente com um curso ou estágio sobre Operações de GLO e um pouco mais de
tempo para que o militar se adestre.
Dessa forma, através dos resultados das pesquisas podemos observar que a
formação do Oficial na AMAN, poderia ter mais tempo destinado para Operações de GLO para que o conhecimento adquirido seja padronizado e completo, pois assim o
Oficial recém-formado teria mais confiança e conhecimento para comandar um
pelotão nesse tipo de Operação. (29-30)</t>
  </si>
  <si>
    <t>[No cuestionário com 28 respostas oficais incluíram dentre as oportunidades de melhoria "uma legislação de retaguarda jurídica", a "parte cognitiva na qual os conhecimentos na área do Direito são fundamentais" e "incluir instruções de direito constitucional, penal e penal militar, no sentido de melhor preparar e resguardar a tropa" (19)</t>
  </si>
  <si>
    <t>Atualmente, observa-se, por parte da sociedade brasileira, a falta de conhecimento a respeito das possibilidades e limitações do emprego do Exército Brasileiro em operações de Garantia da Lei e da Ordem no âmbito Nacional. Essa não compreensão da capacidade operativa do Exército Brasileiro, leva a alguns cidadãos brasileiros duvidarem da competência do seu exército. Diante deste cenário foi que o Gabinete de Intervenção Federal no Rio de Janeiro atuou, sendo motivo de diversas controvérsias no que tange a aceitação ou não do Decreto Federal 9.288, gerando especulações sobre a real eficiência das Forças Armadas no contexto das Operações em complemento aos Órgãos de Segurança Pública. (3) ... [No cuestionário de 28 oficias que tinham participado da Intervenção Federal, as dificuldades incluíram "hostilidade dos habitantes locais" e as oportunidades de melhoria incluíram "uma vehiculação maior nas mídias do trabalho desempenhado" e "preparar a tropa para o tratamento com a população local, no sentido de diferenciar o trato com moradores locais e os [APOP], a fim de salvaguardar a credibilidade da EB" (19). ... Com um General de Exército no cargo de Interventor, a utilização do Exército Brasileiro na linha de frente era iminente e inevitável, devido aos altos índices de credibilidade do EB perante a sociedade e a confiança do Interventor na sua tropa adestrada.
Esta confiança do General na sua tropa foi justificada com os resultados divulgados pelo ISP (Instituto de Segurança Pública), conforme a compilação de dados permitiu-se identificar que, dentre os índices de criminalidades avaliados, todos obtiveram uma resposta positiva, mesmo que, as vezes, os índices, isoladamente, não estivessem mostrando a realidade vivenciada pela população, era notório a sensação de segurança vivida pela população nos momentos em que a Força atuava. (20)</t>
  </si>
  <si>
    <t>A percepção da amostra, de maneira geral, é bem dividida quanto a
preparação dos militares para este tipo de operação. Neste contexto, 52,63%
consideram que as instruções previstas em manuais foram suficientes para o
desempenho dos militares nas áreas de operações, e os 47,37% restantes
consideram que deveriam haver mais assuntos a serem explorados de forma que
melhore a capacidade do soldado em GLO. Porém, quando a pergunta se delimitou
ao desempenho destes militares in loco na área do combate urbano, a resposta da
amostra foi única, de forma que 100% respondeu positivamente sobre a eficiência e
capacidade dos militares na área de litígio.
Outro item deste questionário procurou identificar algumas dificuldades
encontradas pela tropa desde o momento da preparação até a desmobilização, e
algumas oportunidades de melhorias para um possível emprego da Força Terrestre
em conflitos futuros. Neste item, foi designado um espaço para uma pergunta
“aberta”, no qual se destacaram as seguintes observações: Principais dificuldades encontradas:
a) “A maior dificuldade foi controlar o sigilo da área de operação antes que
esta fosse realizada”;
b) “Hostilidade dos habitantes locais, dificuldades em diferenciar os Agentes
perturbadores da Ordem dos Habitantes locais...”;
c) “As missões ocorriam em lugares variados e com finalidades diferentes, e
como, por vezes, só sabíamos o objetivo da missão no momento da
partida, devido a manutenção do sigilo, se tornava difícil coordenar a
atividade da melhor maneira, pois ficava faltando o planejamento dos
militares que iriam atuar na linha de frente com o seu pelotão”.
Principais oportunidades de melhoria:
a) “Uma legislação de retaguarda jurídica para as Forças Armadas neste
contexto. Uma integração maior com as Forças Policiais durante as
operações
e
uma
veiculação
maior
nas
mídias
do
trabalho
desempenhado.”;
b) “Acredito que, conforme vemos nos dias atuais, a participação em
operações GLO cresceu consideravelmente. Com isso, faz-se necessária
uma melhor preparação dos recursos humanos. Inicialmente na parte
cognitiva na qual os conhecimentos na área do Direito são fundamentais.
No que tange à preparação física e mental, exercícios podem ser previstos
capacitando os militares nas possíveis regras de engajamento e na
preocupação constante com a população.”;
c) “Incluir instruções de direito constitucional, penal e penal militar, no sentido
de melhor preparar e resguardar a tropa que está operando. Preparar a
tropa para o tratamento com a população local, no sentindo de diferenciar
o trato com os moradores locais e os Agentes perturbadores da Ordem, a
fim de salvaguardar a credibilidade do EB”. (18-19) ... Com um General de Exército no cargo de Interventor, a utilização do Exército Brasileiro na linha de frente era iminente e inevitável, devido aos altos índices de credibilidade do EB perante a sociedade e a confiança do Interventor na sua tropa adestrada.
Esta confiança do General na sua tropa foi justificada com os resultados divulgados pelo ISP (Instituto de Segurança Pública), conforme a compilação de dados permitiu-se identificar que, dentre os índices de criminalidades avaliados, todos obtiveram uma resposta positiva, mesmo que, as vezes, os índices, isoladamente, não estivessem mostrando a realidade vivenciada pela população, era notório a sensação de segurança vivida pela população nos momentos em que a Força atuava. (20) ... Conclui-se, portanto, que é inegável a eficiência do emprego do Exército Brasileiro nas Operações de Garantia da Lei e da Ordem no combate à criminalidade durante a Intervenção Federal, sendo um excelente teste de interação da Força com a sociedade e com os órgãos da administração pública federal, estadual e municipal, servindo de base para caso seja necessário o emprego da Força, num ambiente urbano, contra algo que ameace a Soberania Nacional. (21)</t>
  </si>
  <si>
    <t>O receio da mídia com os desdobramentos da intervenção, temendo, em
especial, um retorno dos militares a cargos políticos do governo, levou a um acompanhamento cerrado da evolução das operações com divulgação intensa dos
resultados obtidos pelas tropas em operações. Verificou-se, entretanto,
um
relativismo
na apresentação dos
resultados
alcançados pelas forças federais, sendo divulgados com uma ênfase maior os dados
negativos, enquanto os positivos foram minimizados pelos meios de comunicação de
ampla propagação.
A atuação das agências de Com Soc, em todos os níveis, é de vital
importância para que essa narrativa seja construída de forma verossímil e que as
forças de segurança, em particular o EB, consigam divulgar para a sociedade como
o trabalho está sendo desenvolvido e quais são os resultados obtidos. (1-2) ... Dessa
forma
a
célula
D-7
procurou
manter
os
elevados
índices
de
confiabilidade da Forças Armadas, em especial do Exército, fornecendo respostas
adequadas
e
oportunas
aos
questionamentos
da mídia
e
divulgando
nota
à
imprensa sobre as operações, evitando que os repórteres ficassem com carência de informações. Além disso, efetivou a participação de representantes da célula D-7, no
planejamento das operações.
O relacionamento com a mídia foi buscado ao extremo pela célula de D-7.
Evitou-se
que
a
falta
de
informação
fizesse
a
equipe
de
repórteres
buscar
informações em fontes não-confiáveis e levassem a público ideias deturpadas das
ações da tropa durante as operações. Outro objetivo, menos palpável, era passar à mídia o legado gerencial da
intervenção, que por ser mais lento e silencioso não atraiu muita atenção das
grandes empresas de comunicação. (12-13) ... Quanto à credibilidade da Força, 66,3 % do nosso público interno acredita que
ela tenha aumentado após a intervenção federal, enquanto 33,7 % tiveram a
percepção de uma redução dessa credibilidade, conforme o gráfico Nr 5. Quanto a
divulgação dos resultados obtidos pela tropa pelo canal oficial, o público interno não
teve uma percepção tão positiva. Conforme o gráfico abaixo somente 6% do público
interno respondeu que a divulgação por canal oficial foi excelente. O ruim chega
22% e o regular a 31%, conforme mostra o Gráfico Nr 6 logo abaixo. (19) ... A avaliação do público externo para os resultados obtidos pela tropa foi bem
diferente do público interno. O modo como a informação circulou fora do meio militar
pode
ter
sido fator preponderante
para essa discrepância entre
os públicos.
Somente 6% considerou o desempenho da tropa excelente contra 30% no público
interno.
Quando incluímos o conceito muito bom na comparação, pode ser percebida
a discrepância de uma forma mais abrangente. Os que consideraram, no público
externo, a avaliação entre excelente (E) e muito bom (MB) foi de 27%, no público
interno esse valor chega a 86%. Porém, não podemos concluir que a avaliação foi
negativa. Somando os conceitos excelente, muito bom e bom, perfaz 86% do total
contra 21% de entre regular e ruim. Outro dado interessante é que nenhum dos questionados recebeu qualquer
material de esclarecimento das operações realizadas bem como de seus resultados
para ajudar na formação da sua opinião. O público externo também explicitou que recebeu as informações sobre a intervenção federal prioritariamente por meio da TV
a cabo e TV aberta. Esses dois meios somados perfazem 60,6 % do total, conforme
pode ser visto no Gráfico Nr 8 a seguir. O meio julgado pelo público externo como mais eficiente para receber a
informação foi a TV a cabo, com 27 %. O Instagram segue com 21%, na segunda
posição, e na sequência o jornal digital com 18%, conforme mostra o Gráfico 9 logo
abaixo. A percepção do público externo com relação a credibilidade do Exército após
a intervenção federal, mostrada no Gráfico
Nr 9, apresenta uma divisão
no
pensamento da população civil sobre esse assunto [com 45.5% dizendo "sim" que aumentou e 51.5% dizendo "não" que não aumentou (20-21). ... Os
dados
obtidos
no
trabalho
de
campo
propriamente
dito
permitiram
identificar que os públicos interno e externo perceberam de forma totalmente
diferente os resultados da intervenção federal. O público interno apresentou uma
visão mais otimista das operações, acreditando em uma melhora no índice de
credibilidade e avaliando a participação como muito boa. Vale ressaltar que nesse
universo, quase 67% da amostra não trabalhou na intervenção. O resultado da
pesquisa
demonstrou
pouca
divulgação
institucional,
tendo
somente
33%
da amostra recebido algum material, por canal oficial.
O meio que o público interno julgou mais eficiente para obter informação foi a
TV aberta, seguido do jorna digital. As redes sociais (Facebook e Instagram) somam
22,1 %, tornando-se um meio alternativo importante para a divulgação de dados, por
ser de baixo custo e de fácil propagação de informações.
O público externo apresentou uma visão mais pessimista das atividades
desenvolvidas em 2018. A credibilidade do Exército dividiu a opinião da amostra
havendo um empate técnico. No que tange a avaliação da intervenção, o gráfico
tendeu para o conceito bom, porém observa-se uma parcela considerável, 15% da
amostra, que avaliou a atuação do Exército como ruim. O público externo da
pesquisa afirmou não ter recebido qualquer material que ajudasse na sua formação
de opinião sobre as operações realizadas pelo exército na intervenção. No que tange a meio eficiente para receber informações, as redes sociais
(Facebook e Istagram) somados, perfazem cerca de 30% da amostra. Dessa forma,
mostra-se um eficiente meio de propagar informações para o público externo.
Alinhado com as conclusões obtidas, recomenda-se a utilização das novas mídias,
Facebook,
Instragram,
YouTube
e
Twitter,
para
ampliar
a
propagação
das
informações da comunicação social do Exército. Os eventos locais com Ações
Cívico-sociais e a entrevista coletiva, são ferramentas eficientes de Com Soc, mas
podem ser maximizadas se divulgadas por essas mídias de rápida propagação e
baixo custo agregado, sendo essa uma forma eficaz de conseguir a narrativa
dominante Por fim, conclui-se que a ampliação do uso das novas mídias, como elemento
agregador do plano de comunicação social, promove um aumento na capilaridade
da comunicação social do Exército, sendo um meio eficaz para minimizar o impacto
da mídia tradicional (TV aberta, rádio e TV a cabo) durante as operações militares.
As
novas
mídias
podem
ajudar
as
Forças
Armadas
a
controlar
a
narrativa
dominante, fazendo a opinião pública ficar favorável às ações das forças federais. (22-23)</t>
  </si>
  <si>
    <t>Partindo desse princípio, em que tomamos nota que a população possui vital importância no planejamento das operações, vamos colocar uma área de enfoque para essa análise, em que tenham ocorrido recentemente diversas operações tipo polícia com a população travando contato diariamente com a tropa, como por exemplo, na cidade do Rio de Janeiro, que no final do ano de 2018 passou pela intervenção federal, episódio que marcou e destacou a importância das regras de engajamento relacionada com a população civil. (10 texto) ... Esse capítulo visa a integração da ideia principal do tema, que é a população inserida nas operações, com o fato de que as regras de engajamento feitas pelas Forças Armadas são eficazes pois evitam os danos colaterais de maneira excepcional. Sendo que o principal fator avaliado e analisado pelas mídias sociais é justamente se o Exército está cumprindo seu dever sem causar mal à população e segundo o referencial teórico desse trabalho não verificamos quaisquer falhas do Exército desdobrado nas operações para com a população, e sim neutralizando as Forças Adversas e cumprindo o seu dever legal. (17 PDF)</t>
  </si>
  <si>
    <t>Esse capítulo visa a integração da ideia principal do tema, que é a população
inserida nas operações, com o fato de que as regras de engajamento feitas pelas
Forças
Armadas
são
eficazes
pois
evitam
os
danos
colaterais
de
maneira
excepcional. Sendo que o principal fator avaliado e analisado pelas mídias sociais é
justamente se o Exército está cumprindo seu dever sem causar mal à população e
segundo o referencial teórico desse trabalho não verificamos quaisquer falhas do
Exército desdobrado nas operações para com a população, e sim neutralizando as
Forças Adversas e cumprindo o seu dever legal. (17 PDF)</t>
  </si>
  <si>
    <t>Mesmo com a declaração do estado de calamidade pública, a situação do Rio de Janeiro continuou numa crescente piora e nem as forças policiais ficaram incólumes à violência. O Observatório Legislativo da Intervenção Federal na Segurança Pública do Rio de Janeiro (OLERJ, 2018), criado para fiscalizar o planejamento, a execução e os resultados das ações da intervenção, apontou, com dados retirados do Instituto de Segurança Pública (ISP), que, em 2017, 134 policiais militares foram mortos em serviço. Uma reportagem especial, publicada em 26 de agosto de 2017 e atualizada em 04 de janeiro de 2018, no site G1, relatou com detalhes as histórias dos policiais mortos, enfatizando não apenas os assassinatos em si, mas também a vida particular desses militares. (16)</t>
  </si>
  <si>
    <t>1) Chefe da Célula de Comunicação Social do Comando Conjunto da IF; 2) Adjunto da Célula de Comunicação Social (página 95)</t>
  </si>
  <si>
    <t>Nenhuma ("A seleção do objeto em estudo decorreu da experiência do autor em Op GLO, ocorridas nos anos de 2016 e 2017, como Comandante do 27º Batalhão de Infantaria Pára-quedista, Unidade integrante da Brigada da Brigada de Infantaria Pára-quedista do Exército Brasileiro." página 16)</t>
  </si>
  <si>
    <t>Por conta do empasse abordado, os relatos da população evidenciam um sentimento de indignação. Segue abaixo um trecho do relatório parcial da Delegacia de Polícia do Estado do Rio de Janeiro:
Relatos espontâneos, reunidos de moradores de perfis distintos, sobretudo mulheres jovens, com filhos pequenos, que ilustram o sentimento de desesperança e temor experimentado naqueles territórios. Na imensa maioria o sentimento de indignação prevalece, ainda que algumas delas relativizem em razão de um ambiente de alta tensão, há forte concordância a frase mencionada em uma escuta: “isso não está certo. Eles têm que fazer o trabalho deles, mas não podem nos humilhar”. O público abordado nestes percursos é muitíssimo variado, embora predominantemente feminino, e as violações se amplificam de acordo com as características das pessoas ou ambientes. A percepção dos moradores é, invariavelmente, de que os policiais e os militares os associam automaticamente a atividades criminosas, como no dizer de uma moradora: “Aqui eles tratam todo mundo como se fosse bandido, ou é mãe e pai de vagabundo, se é mulher nova é mulher de vagabundo, se é criança é filha de vagabundo. Tem 99% de morador, de trabalhador, mas eles acham que todo mundo é bandido” (DPRJ, 2018, p. 20-22).
Este depoimento demonstra com clareza o descontentamento da população local com a atuação das FA, o que pode influenciar diretamente na imagem das instituições de defesa 25
externa perante a população. Segundo pesquisa do Datafolha em 2019, as FA são a instituição
de maior credibilidade do Brasil, seguido da Presidência da República e do Ministério
Público. Portanto é de vital importância a preocupação com esse tipo de operação, uma vez
que há o contato imediato dos membros das forças armadas com a sociedade, e o objetivo é
que se mantenha alto tal nível de aprovação. (24-25)</t>
  </si>
  <si>
    <t>"Exerceu o cargo de Diretor de Planejamento e
Operações do Gabinete de Intervenção Federal no Rio de Janeiro (GIFRJ) em 2018." (4)</t>
  </si>
  <si>
    <t>(Nenhuma) "Como minha experiência cito participações nas Operações Ágata, Operação Fronteira Sul, Segurança da Copa do Mundo 2014 e Operação Hiléia Pátria. Em todas oportunidades atuei como comandante de Pelotão de Cavalaria Mecanizado." (5)</t>
  </si>
  <si>
    <t xml:space="preserve">O Observatório da Intervenção4 (2019b) concluiu em seu relatório que a referida intervenção federal é
“um modelo para não se copiar”.
É urgente, então, fazer uma reflexão da atual postura do Exército Brasileiro frente às ações tomadas
dentro de seu território, principalmente na questão de segurança pública, sob pena de continuarmos
a empregar o Exército de maneira inócua e a segurança pública do país padecer, em consequência do
tratamento inadequado que lhe é conferido. (265) ... Iniciativa do Centro de Estudos de Segurança e Cidadania da Universidade Candido Mendes (CESeC/Ucam). Seu objetivo é acompanhar e
divulgar os desdobramentos, os impactos e as violações de direitos decorrentes da intervenção federal no Estado do Rio de Janeiro a partir da
documentação e da análise criteriosa sobre fatos e dados (OBSERVATÓRIO DA INTERVENÇÃO, 2018). (265) ... Realizamos pesquisas em periódicos e em relatórios do Observatório da Intervenção (2018; 2019a;
2019b), a fim de analisar os gastos a que foram destinados o orçament o do GIF/RJ. (266) ... Conforme publicação do Observatório da Intervenção (2019a), R$ 72 milhões foram destinados ao custeio
de operações militares, sendo que, destes, R$ 62 milhões (86%) foram destinados ao Exército. (269) ... </t>
  </si>
  <si>
    <t>as ORCRIM possuíam vantagens relacionadas ao conhecimento do terreno e de
apoio da população local (por conivência ou opressão) e, ainda, não havia “liberdade
de ação” para a execução das ações planejadas pelo GIFRJ, que eram questionadas seja por questões politico-eleitorais, ideológicas ou de viabilidade técnica, e explorado
por diversos observatórios criados. (31-32) ... De acordo com o relatório final do Observatório da Intervenção, durante todo o
período da intervenção federal, ocorreram 711 operações e 221 ações de
“patrulhamento monitoradas” em 296 locais do Rio de Janeiro. Ainda de acordo com
o relatório, agosto foi o mês em que mais se observou a atuação dos aparatos de
segurança, quando ocorreram 109 operações e 21 patrulhamentos. O levantamento
também apontou que, de todas as operações consideradas, 220 foram conjuntas, isto
é, envolveram as forças locais de segurança e as Forças Armadas, totalizando 30,9%. (33-34)</t>
  </si>
  <si>
    <t xml:space="preserve">Na sexta questão, verifica-se que, na percepção dos entrevistados, a população
presente na área de operações estava dividida em relação ao emprego da tropa. 48% dos
entrevistados entenderam que poucas pessoas eram a favor do emprego da tropa. Deve-se
ter em consideração que ocorreram operações em inúmeras comunidades na cidade do Rio
de Janeiro e que essa percepção pode variar de comunidade para comunidade. (39) ... Na sétima questão, verifica-se que, na percepção da grande maioria dos entrevistados,
as organizações criminosas e seus integrantes utilizavam-se da população para se
protegerem quando da atuação das tropas do Exército, evidenciando a percepção
anteriormente obtida de que os APOP não apresentam preocupações quanto a danos
colaterais. (40) ... 'as ORCRIM possuíam vantagens relacionadas ao conhecimento do terreno e de
apoio da população local (por conivência ou opressão) e, ainda, não havia “liberdade
de ação” para a execução das ações planejadas pelo GIFRJ, que eram questionadas seja por questões politico-eleitorais, ideológicas ou de viabilidade técnica, e explorado
por diversos observatórios criados. (31-32) ... </t>
  </si>
  <si>
    <t>No dia 13 de novembro de 2018, foi publicado no site do TCU (www.tcu.gov.br) que “Falhas de indicadores de desempenho podem comprometer o acompanhamento de efetividade da intervenção federal no Rio de Janeiro.” A publicação é fruto do relatório do Ministro do TCU, Sr. Vital do Rego, Relator do processo.
A publicação do relatório, bem como outros comentários da mídia local, fez surgir a necessidade de investigar a efetividade das ações implementadas pela Intervenção Federal. (11) ... Além das falhas apontadas pelo TCU, alguns veículos de comunicação, como
os abaixo apresentados, criticaram, ao término da Intervenção Federal, os resultados por ela apresentados, afirmando que esses foram pouco expressivos e que pouco se
avançou no combate ao crime organizado. ... “Relatório do Observatório da Intervenção mostra que R$ 1,2 bilhão foram aplicados nos dez meses de atuação dos agentes no Rio de Janeiro. Segundo o estudo, a intervenção federal pouco avançou no combate ao crime organizado.”
(iG São Paulo, 2019)
“Durante os dez meses que a gente acompanhou toda a intervenção federal , a gente teve olhar específico para operações que desde o começo se mostraram grandiosas com mais de mil, três mil, quatro mil homens, com resultados pouco expressivos”, disse à Agência Brasil o coordenador de Pesquisa do Observatório da Intervenção, Pablo Nunes.”
(iG São Paulo, 2019) As várias citações acima apresentadas trazem uma visão negativa sobre o
desempenho da Intervenção Federal no Rio de Janeiro. No entanto, nenhum dos
artigos apresentou uma comparação estatística de forma a corroborar numericamente
suas afirmações.
Sobreleva notar, ainda, que nenhuma das análises acima citadas investiga de
fato se a Intervenção Federal pôs termo ao grave comprometimento da ordem pública
no Estado do Rio de Janeiro, tarefa que fora atribuída ao Interventor Federal pelo
Presidente da República. (43-45)</t>
  </si>
  <si>
    <t>6.1.5. FERNANDO GABEIRA
Periodista y antiguo diputado federal en Brasil.
El artículo de Fernando Gabeira ´´ Una lucha contra los fantasmas´´ que fue publicado en el diario '' Globo`` en el 01 de marzo de 2018 dice:
´´En ese momento de intervención federal, me pregunto si el Ejército para algunas personas de la izquierda e incluso algunos liberales en la prensa, aún no es una especie de fantasma que marchó de los años de plomo hasta aquí, como si nada hubiera ocurrido en el camino.´´
´´Hay varias comisiones para supervisar la intervención. Grande. Eso es la democracia. Pero hay pocas articulaciones para cooperar con el Ejército: eso es miopía.´´
´´Hay grupos armados que dominan el territorio urbano en Río de Janeiro. Numerosos traficantes se desplazaron al robo de cargas porque lo hallan más rentable.´´
´´Las milicias poco se dedican al tráfico de drogas. Venden seguridad, butiques de gas y controlan el transporte alternativo. Son fuerzas de ocupación." (37)</t>
  </si>
  <si>
    <t>Inicialmente, cabe destacar o nível da influência nas dimensões informacional e humana existente no ano de 2018. O país vivenciava questão políticas delicadas, onde o então Presidente da República encontrava-se com sua imagem desgastada e as Forças Armadas desencadeariam mais uma atividade na área de segurança pública. Somava-se a isso o impacto social do “Caso Marielle Franco” e a ação crítica dos veículos de comunicação, reforçada pela criação de diversos observatórios para inspecionar as ações do Interventor. Para tanto, foi organizada uma estrutura responsável pelo planejamento, coordenação e controle a serviço do Interventor, conforme a Figura 3.1. Diretamente ligados a autoridade em referência, foram estabelecidas as assessorias de Comunicação Social, Jurídica e de Controle Interno, que proporcionavam assessoramento oportuno e tempestivo à intervenção, bem como o acompanhamento da gestão orçamentária dos recursos descentralizados para a atividade. (21-22)</t>
  </si>
  <si>
    <t>Desta forma, o emprego de tropas militares federais, mediante uma Intervenção Federal, em Operações de Cooperação e Coordenação entre Agências, especificamente, em Operações de Garantia da Lei e da Ordem, despertou a atenção da sociedade pelo ineditismo da ação governamental, sem histórico no país, na área de Segurança Pública fluminense, gerando questionamentos políticos e sociais de todas as ordens, bem como expectativa pelos resultados que porventura viriam. (14) ... No Brasil, entende-se por ameaça toda ação que apresente potencial capacidade de pôr em perigo a integridade da sociedade e do Estado e a segurança nacional. Dessa forma, a criminalidade organizada do país tem recebido a atenção dos dirigentes e da sociedade nacional, que a consideram uma das principais ameaças públicas internas por diversos motivos. (19-20) ... Ainda abordando o planejamento estratégico, observou-se o momento político pelo qual o país passava, onde a figura do então Presidente da República Michel Temer encontrava-se fragilizada diante das crises que por hora ocorriam, ao mesmo tempo que decretara uma intervenção nível federal. O ano de 2018 foi marcado também pela corrida presidencial, no qual o candidato presidenciável Deputado Federal Jair Bolsonaro concorria com destaque. Aliava-se a tudo isso, o “Caso Marielle Franco”, que estava estampado nas mídias sociais e veículos de imprensa. (47-48) ... Inicialmente, cabe destacar o nível da influência nas dimensões informacional e humana existente no ano de 2018. O país vivenciava questão políticas delicadas, onde o então Presidente da República encontrava-se com sua imagem desgastada e as Forças Armadas desencadeariam mais uma atividade na área de segurança pública. Somava-se a isso o impacto social do “Caso Marielle Franco” e a ação crítica dos veículos de comunicação, reforçada pela criação de diversos observatórios para inspecionar as ações do Interventor. Para tanto, foi organizada uma estrutura responsável pelo planejamento, coordenação e controle a serviço do Interventor, conforme a Figura 3.1. Diretamente ligados a autoridade em referência, foram estabelecidas as assessorias de Comunicação Social, Jurídica e de Controle Interno, que proporcionavam assessoramento oportuno e tempestivo à intervenção, bem como o acompanhamento da gestão orçamentária dos recursos descentralizados para a atividade. (21-22)</t>
  </si>
  <si>
    <t>(As ações estruturantes do Plano Estratégico da Intervenção Federal iriam incluir, como parte do "Objetivo estratégico" de "Articulação com Entes Federativos", a "Ligação comos diversos observatórios criados para monitoramento da Intervenção" (47) ... O Plano Estratégico em si não parece incluir tal objetivo, então parece que foi abandonado.</t>
  </si>
  <si>
    <t xml:space="preserve">Não há dúvidas que por meio das constantes situações de emprego das FA
em GLO, potencializam-se as possibilidades de desgaste da credibilidade da
instituição junto à sociedade.
Com os militares federais atuando na GLO, aumentam-se os riscos de se
sujeitarem a processos judiciais de toda ordem, uma vez que devido às suas ações,
estão expostos a uma série situações.
A própria instituição, Exército Brasileiro, fica vulnerável a uma gama enorme
de questionamentos perante autoridades locais, representantes dos órgãos do
Poder Judiciário, Ministério Público e um considerável número de organizações,
defensoras dos Direitos Humanos, por exemplo.
Uma das consequências pode ser o desgaste da imagem das Forças
Armadas, diante da expectativa que se cria e da continuidade do crime. </t>
  </si>
  <si>
    <t>as Operações de GLO permitem a atualização da
doutrina militar terrestre, abrangendo características modernas nas formas de
planejamento, nas Operações de Inteligência, sendo a conquista da opinião pública
um vetor relevante para o sucesso da missão. Com isso, a Intervenção Federal na
área de segurança pública no Estado do Rio de Janeiro, não representou uma
paralisação da missão constitucional, sendo uma forma de preparo da Força
Terrestre, frente à modernidade dos combates do Século XXI. (15)</t>
  </si>
  <si>
    <t>Como resultado da Intervenção Federal no Estado do Rio de Janeiro a figura 9 expõem a ocorrência, em números, dos cinco tipos de delitos mais comuns no Rio de Janeiro comparando-se o ano da Intervenção Federal e o ano anterior e também seus respectivos meses entre si desses anos. Infere-se dessa figura, ainda, que houve redução daqueles delitos, caracterizando uma eficiência das operações da GLO durante a IF. (41) ... Conclui-se que, ao estudarmos os dados e situações citados neste artigo, pode-
se inferir, a ineficiência das operações de GLO na solução definitiva dos problemas de
segurança pública no Brasil. Em ambas Operações, tal ineficiência decorre de uma
ampla
quantidade
de
fatores,
que,
numa
primeira
análise,
variam
desde
as
considerações civis como a mídia pública e a correta identificação dos APOP, até a
dificuldade de integração das Forças de segurança pública às Forças Armadas como a
troca de informações. (53)</t>
  </si>
  <si>
    <t xml:space="preserve">Desde então, observou-se o surgimento de novos geradores de desordem pública, materializados por organizações criminosas. Estas organizações consolidaram-se e possuem, atualmente, a capacidade de fazer frente aos órgãos de segurança pública, criando uma atmosfera de instabilidade e insatisfação na população. Aliado a isso, a credibilidade, da qual as FFAA desfrutam, traz ao ideário da população brasileira a ideia de que os militares são capazes de mudar o status quo e trazer a segurança desejável por todos. (10) ... A Intervenção Federal ocorrida na cidade do Rio de Janeiro/RJ em 2018 foi questionada por muitos como uma “jogada política” do Governo Federal em busca de uma maior aprovação por parte da opinião pública (37-38). ... O objetivo principal do presente trabalho é apresentar a evolução do emprego do Exército Brasileiro na Garantia da Lei e da Ordem e seu desdobramento nos aspectos jurídicos e militares comparando-se a Operação ECO-92 e a Intervenção Federal. ... Nesse contexto, considerou-se três importantes aspectos a serem abordados. A segurança da tropa empregada, o impacto dos agentes da mídia e os desafios de ordem jurídica e doutrinária. (43-45) ... O impacto dos agentes da mídia sobre as Operações de GLO tornaram-se
cada vez
maior,
pois
suas
reportagens
podem
influenciar a
opinião
pública
tornando-a favor ou contra a operação, ainda que a operação tenha caráter legal.
Pode-se perceber o aumento da influência pela quantidade de reportagens feitas e
a quantidade de tipos de mídias que acompanharam a Operação ECO-92 em
relação a IF.
Portanto, o gerenciamento da informação junto aos meios de comunicação no
decorrer das operações torna-se fundamental, pois, a legitimidade no uso da força
envolve a necessidade de controlar a narrativa (percepções) e produz reflexos no
nível de aceitação que as sociedades (nacional e internacional) atribuirão ao
argumento de que se faz necessário agir militarmente para a solução de conflitos.
É, portanto, um importante fator que pode afetar o grau de liberdade de ação dos
comandantes em todos os níveis. Essa legitimidade deve ser constantemente
buscada. (47) ... Durante a Operação ECO-92 a atuação da mídia, em geral, não foi prejudicial
ao êxito da missão. Entretanto, esse fato não significou que houvesse um controle
da narrativa adequado pelo Exército Brasileiro para conduzir a mídia de modo a
não comprometer
a missão. Naquela época, a formação da
opinião
pública
brasileira era tradicionalmente baseada nas informações transmitidas pela mídia
convencional formada pelo jornal impresso, rádio e televisão. O foco dessa mídia,
durante a ECO-92 foi direcionado ao próprio evento que foi um marco mundial
sobre
o
meio
ambiente,
embora
tenham
existido
reportagens
apresentando
oresultado da ação militar no período, conforme a figura cinco, da página trinta e
dois do presente trabalho. Por outro lado, nas Op GLO desenvolvidas durante a
Intervenção Federal do Rio, a mídia convencional compartilhou o espaço midiático
com novos meios de informação trazidas pela rede mundial de computadores tais
como: Facebook, Instagram, Twitter, WhatsApp, Linkedin e YouTube, tornando
mais complexa a construção de uma narrativa dominante durante a solução dos
conflitos. ... Apesar da complexidade advinda do campo informacional nas Op de GLO durante a IF, em comparação a Op ECO-92, é perceptível a maior capacidade dos militares de gerenciar as informações por meio das orientações do CComEx, tal fato auxiliou decisivamente no efeito desejável da IF no Rio de Janeiro. Dessa forma, constata-se a importância e o óbice de obter e manter o controle
da narrativa nas Operações de Garantia da Lei e da Ordem. Dentro desse contexto,
notou-se a importância das novas mídias podem ajudar as Forças Armadas a
controlar a narrativa dominante, fazendo a opinião pública ficar favorável às ações
das forças federais e, por consequência, auxiliar no êxito das operações GLO. (48-49) ... Dessa forma, as FFAA, face ao seu comprometimento como instituição federativa, tem respondido aos anseios da sociedade sempre quando solicitada. Isso fruto do elevado grau de comprometimento dos seus integrantes. A justificativa para o aumento das demandas da sociedade tem como
argumento o elevado grau de comprometimento e preparação dos seus integrantes,
que garante a instituição altos padrões de desempenho e êxito nas operações de
GLO, mantendo a satisfação e a confiança da sociedade. O aumento dessa
demanda
pode
ser
observada
pelo
quadro
resumo
de
algumas
operações
realizadas de agosto de 2016 à junho de 2018. Percebe-se, com o quadro acima, o volume de demanda que o Exército Brasileiro recebe a fim de atender a missão constitucional de GLO. A divulgação dos resultados dessas operações e da comparação desses resultados com o resultado da atuação dos Órgãos de Segurança Pública no mesmo local e em um período similar, seria uma solução para combater a desinformação, que atua em favor de interesses difusos ao da sociedade brasileira e contrária ao êxito desse tipo de Operação. (50-52) ... Conclui-se que, ao estudarmos os dados e situações citados neste artigo, pode-
se inferir, a ineficiência das operações de GLO na solução definitiva dos problemas de
segurança pública no Brasil. Em ambas Operações, tal ineficiência decorre de uma
ampla
quantidade
de
fatores,
que,
numa
primeira
análise,
variam
desde
as
considerações civis como a mídia pública e a correta identificação dos APOP, até a
dificuldade de integração das Forças de segurança pública às Forças Armadas como a
troca de informações. ... Percebe-se ainda, que a utilização do Exército Brasileiro, para manutenção da ordem pública, está intimamente ligado ao progresso da criminalidade no país, concomitantemente a maior necessidade da sociedade em sentir-se segura, sendo que nem sempre fica claro uma utilização judiciosa do que está previsto nas leis e regulamentações no que se refere ao esgotamento dos instrumentos relacionados no art. 144 da Constituição Federal.
Tal conclusão verifica-se pela constante pressão popular sobre a atual situação social, jurídica e econômica, onde a impunidade e a desordem sócio-economica, criam uma ambiente favorável ao surgimento e fortalecimento de organizações criminosas que detém grande poder aquisitivo e são capazes de gerar grave desordem pública. (53) ... O impacto dos agentes midiáticos sobre as operações de GLO é perceptível. visível que mesmo com todos os perigos que as mídias oferecem, é possível conduzi-las de uma maneira positiva, mas para isto será necessária uma remodelagem do próprio pensamento das operações de GLO e dos impactos que esta causa nos pensamentos da população. Com relação a segurança da tropa empregada, apresenta-se
um aspecto
frequentemente desprezado pelo Poder Judiciário e por vezes, omitido pela mídia, seja
pela pressão de alguns populares, seja pelo posicionamento ideológico que se adote.
Trata-se do suposto “excessivo rigor” empregado pelos militares ou mesmo pela polícia 55
durante operações de Garantia da Lei e da Ordem, tal slogan midiático, assume peso
exacerbado sem, contudo, levar-se em conta o ambiente operacional no qual está
inserido estes agentes, e a relação entre tempo de decisão x meios disponíveis pelo
agente x meios que dispões o APOP aque esses militares são submetidos. (54-55) ... </t>
  </si>
  <si>
    <t>O decreto presidencial autorizando a intervenção resultou muitas opiniões, tanto nacionalmente como internacionalmente. Órgãos internacionais questionando a legitimidade da intervenção quanto aos direitos humanos, a mídia nacional realizando comparações com a intervenção que houve no México, onde a utilização das tropas federais não gerou o resultado previsto (10). ... No entanto, não é possível afirmar que a ação das tropas foi efetiva. Os índices demonstram aumento em algumas taxas relativas a violência urbana no estado, a situação da segurança pública ainda apresenta muitas falhas a população diminuiu em 17 pontos percentuais o apoio ao Exército Brasileiro no período da intervenção, no qual foi fruto de diversas decisões políticas mal planejadas. (26-27?) ... A realização de pesquisas para verificar a aceitação da população carioca com a intervenção federal é de extrema valia. De modo que, tomando conhecimento da opinião pública o governo ratifique a legitimidade de suas ações através do apoio da população. ... Essa análise de dados concede o grau de legitimidade da operação. Sendo o maior desafio a manutenção dos direitos fundamentais previstos na constituição federal de 1988. O não cumprimento desses direitos, além de gerar resultados jurídicos negativos para os militares influencia diretamente na opinião pública e no apoio da população carioca.(27)</t>
  </si>
  <si>
    <t>As Forças Armadas foram lançadas em um problema não militar e sem
qualquer preparação prévia, onde o ente federativo conservava sua autonomia
nas demais Pastas do governo, inclusive sobre o Tesouro estadual, que ditava o
orçamento dos órgãos de segurança pública. A questão central era entender como
lidar com uma situação complexa desde o campo político-estratégico. (21) ...</t>
  </si>
  <si>
    <t>[Apesar do prestígio das FAB] Em função da decretação do instituto da
intervenção federal, atores sociais — tais como
agentes políticos; servidores civis; organizações
não governamentais (ONG); entidades de clas
se
(Ordem dos Advogados do Brasil, por exem
plo);
movimentos sociais; mídias formais e sociais
— se organizam para aumentar a atmosfera de
incertezas, pressionando as ações do interventor e seu staff. Tais players são movidos pela polariza
ção
ideológica e pela fantasia da tomada de po
der
pelos militares, restringindo a liberdade de
ação da cúpula da Força de Intervenção. (76-77) ... O papel controverso desempenhado pe
las
entidades de Direitos Humanos na defesa
da marginalidade é outro grave problema que
afeta a segurança pública no Rio de Janeiro. As
suas reivindicações, embebidas por um viés de
cunho ideológico neomarxista, defendem expli
citamente
o desarmamento da PM e o esgarça
mento
dos direitos individuais dos criminosos.
A narrativa incessantemente pregada de que o
bandido é vítima da sociedade capitalista dificul
ta
e pressiona o trabalho dos agentes que exer
cem
o poder coercitivo do estado, refletindo nos
indicadores de credibilidade, levantados pelos
institutos de pesquisa. (79)</t>
  </si>
  <si>
    <t>O relatório do Observatório da Intervenção lançado em agosto de 2018
avaliou que a melhora quanto ao índice de roubo de cargas indica que quando
prioriza um objetivo, a polícia consegue resultados. (27) .... Notoriamente, a mídia local e órgãos que se dizem prestar auxílio aos
Direitos Humanos, ou por questões de atuar como mecanismo de controle
externo, ou outros fatores, criticam as ações de GLO. Fato que se intensifica
quando o início das Operações coincide com o horário de deslocamento de
crianças para escola, o que realmente é plausível, pois, caso não haja um
adequado, principalmente com os órgãos de Segurança locais, podem
briefing
incutir num dano colateral, tendo em vista o grande número de populares nas
ruas conforme a visão de Meritello (2015), verifica-se todo tipo de cautela em
ações desta natureza afim de manter-se a opinião pública e a legitimidade: (16) .... 
A simples presença de tropa já caracteriza o agente público, tanto
estadual quanto federal, isto na visão de certos organismos, como um possível
disseminador de desrespeito aos direitos humanos.
 (23). ...Na análise feita por veículos de imprensa e elementos do meio
acadêmico, enxergou-se como uma forma de simplesmente se neutralizar por
exemplo a reforma da Previdência que já se encontrava em tramitação, a fim de
que uma derrota naquele momento não provocasse algum tipo de prejuízo aos
objetivos do então Presidente. (25). ... Vale frisar que houve, inclusive, alinhado a uma visão de desconfiança
por parte organismos Internacionais, o poder judiciário representado pelo
Ministério Público e pela Defensoria Pública do Estado do Rio de Janeiro,
preocupado com possíveis desvios na atividade policial e militar foram destacados no decurso das operações para as localidades onde se promoviam
as ações de investimentos. Isto pois segundo os próprios defensores estariam amparados em
promoverem os direitos humanos, e a fim de averiguarem excessos nos locais
de operação, o que lhes poderiam até de certa forma colocar em situação de
risco tendo em vista a se darem em zona de litígio entre facções criminosas.
Houve ainda além dessas mobilizações de entes públicos, o engajamento
de elementos do setor privado e do terceiro setor que seriam as Organizações
Não Governamentais, para atuarem em função exclusiva do próprio Ministério
público, que é a de fiscalizador da lei, e de promotor de atividade de controle
externo a prática policial. (30-31)</t>
  </si>
  <si>
    <t>De acordo com a 6ª questão, 62,2% dos entrevistados consideraram que o
emprego da tropa nas ações durante a Intervenção Federal resultou num efeito
positivo para a imagem do Exército Brasileiro. Enquanto 32,4% permaneceram na
dúvida em relação ao efeito positivo. Na terceira opção 5,4% avaliou que não teve
efeito positivo. Dessa forma, conclui-se que o efeito positivo foi mais valorizado. (69) ... Por fim, como resultado da pesquisa, 64,9% considerou que a imagem do
Exército Brasileiro permaneceu positiva, enquanto 35,1% avalia que a imagem
positiva aumentou. Dessa maneira 100% dos entrevistados observaram que após as
ações da tropa na Intervenção Federal elevaram ainda mais o índice de satisfação
do Exército no estado do Rio de Janeiro. (70)</t>
  </si>
  <si>
    <t xml:space="preserve">Após aproximadamente 09 meses de implementação do plano estratégico, o
GIF conseguiu expressivos resultados. Esses resultados foram percebidos com a
redução do medo e da insegurança e/ou melhoria da qualidade de vida das pessoas
nas comunidades. (23) ... Assim, os números finais obtidos no relatório de gestão do GIF: redução de
5,1% dos roubos de rua, 21,1% (vinte dos roubos de carga, 8,4% (oito vírgula quatro
por cento) dos roubos de veículos e 1% (um por cento) de letalidade violenta
comprovam a diminuição dos índices de criminalidade e, dessa forma, o atendimento
ao que foi proposto no OE/1 - Diminuir, gradualmente, os índices de criminalidade.
De igual forma, na busca em atingir o OE/02 - Recuperar, incrementalmente, a
capacidade operativa dos OSP – o GIF conseguiu aplicar 97,16% (noventa e sete
vírgula dezesseis por cento) do total do crédito extraordinário de 1,2 bilhão de reais
provisionado pela Presidência da República. É válido citar que esse valor foi superior
ao montante que o Governo Estadual investiu nos últimos 6 (seis) anos, considerando
a média dos últimos 5 (cinco) anos de investimento. Além desses recursos, a
publicação de aproximadamente 400 atos normativos levaram a uma reestruturação
de carreira policial, uma melhor capacitação do pessoal, uma nova estrutura
organizacional, reorganização logística, recuperação de efetivos cedidos e em
dispensa médica. Dessa forma, após cerca de dez meses de funcionamento do GIF,
os OSP estavam claramente em melhores condições de trabalho que no ano anterior. (29) ... Existem ainda outras evidências que demonstram a melhora da percepção de
segurança no estado do Rio de Janeiro como a suspensão da taxa pela entrega de
encomendas pelos Correios, a já anunciada redução das apólices de seguros de
automóveis e o elevado índice de ocupação da rede hoteleira no município e região
metropolitana do Rio de Janeiro no final de 2018 (GIF 2019).
Finalmente, pode-se concluir parcialmente que os indicadores apresentados,
ao final do período de Intervenção Federal, demonstraram claramente que houve um
decréscimo considerável nas ações delituosas medidas e, consequentemente à
diminuição desses índices, percebeu-se o aumento da sensação de segurança por
parte da população (FBSP 2019). Pode-se considerar que esse aumento da sensação
de segurança é um dos o resultados mais relevantes que a Secretaria de Intervenção Federal poderia apresentar para comprovar a efetividade do trabalho realizado durante a intervenção federal (GIF 2019). (29-30) ... </t>
  </si>
  <si>
    <t>Nesse contexto, o Exército Brasileiro foi intensamente
empregado nas referidas operações, levando a uma grande exposição de sua imagem
perante a sociedade. Segue-se uma apresentação sobre o reflexo para imagem do
Exército Brasileiro pelo uso da força nas operações de GLO durante a intervenção
federal. (Resumo) ... Cabe ressaltar que, apesar da destinação constitucional das Forças
Armadas
para
atuarem
em operações
tipo polícia,
essas
instituições
são
preparadas e adestradas para seu emprego na área de Defesa, que possui
características completamente distintas das ações de segurança pública. A
crescente participação em ações de Garantia da Lei e da Ordem ao longo dos
últimos
anos
tem
trazido
grande
exposição
das
tropas
com
possíveis
consequências para a sua imagem perante a sociedade. (13) ... Sabidamente, essas ações (de GLO) são as mais veiculadas pela mídia,
expondo com mais frequência a imagem do EB. Portanto, são importantes
ferramentas para manter elevado o índice de credibilidade perante a sociedade, comprovado em pesquisas estatísticas ano após ano (FGV 2016). Assim, esse
estudo tem relevância ao identificar como o uso da força nas operações de GLO
afetam a imagem do Exército Brasileiro. (14-15) ... DEFINIÇÕES
“Imagem” (aspas do autor) é a maneira como uma instituição é vista pela
sociedade,
é
conhecida
também
como
“imagem
institucional”
ou
“Imagem
corporativa”. Jean Costa, um dos grandes especialistas internacionais no assunto,
define a imagem institucional como sendo a representação mental, no imaginário
coletivo, de um conjunto de atributos e valores que funcionam como um estereótipo
e determinam a conduta e opiniões desta coletividade. Nesse interim, a boa imagem
de empresa na sociedade é transmitida através de todas as ações que ela está efetua,
tudo que consegue realizar e demonstrar. A imagem da instituição depende daquilo
que a instituição é, e do que a instituição parece ser (COSTA 2012).
Outra maneira de se entender a imagem institucional é a forma que uma
instituição é vista e avaliada pelos públicos e está ligada diretamente ao que a
organização representa. Uma boa imagem corporativa pode levar anos para ser
construída, por isso, o foco na reputação dessa imagem organizacional e de seus
valores, contribui bastante na construção dessa imagem (NASSAR 2003).
Finalmente, a consultora empresarial Maria Medeiros destaca que, tal como
acontece com a imagem pessoal, a imagem institucional está intrinsicamente vinculada à
credibilidade. A credibilidade, como todo patrimônio, requer tempo para ser construída e
fortalecida. Sabemos, igualmente, que um pequeno deslize pode vir a afetar, de modo
irreversível, a confiança que temos em uma pessoa ou instituição.
Assim, é licito dizer que a imagem de uma instituição está diretamente relacionada a
sua credibilidade e pela confiança gerada na população. O Exército Brasileiro é amplamente conhecido por um fiel depositário dos mais
louváveis valores da sociedade brasileira. O culto a verdade, probidade, disciplina e
hierarquia são a base da formação moral de cada um dos integrantes das Forças
Armadas e particularmente do Exército Brasileiro.
O reconhecimento desses valores pode caracterizar os altos níveis de
confiança das Forças Armadas, junto à população brasileira. Esse índice vem se 39
sustentando ao longo dos anos, como atestam pesquisas realizadas por diferentes
institutos. Esses resultados ressaltam o reconhecimento pelo esforço de se fazerem
presentes em inúmeras ações em todo território nacional. A atuação das Forças Armadas, dentro ou fora do Brasil, nas Missões de Paz,
na cooperação na área de segurança, nas obras de desenvolvimento ou nas
situações de calamidade ocorrem em momentos de grandes desafios nacionais e,
corroboram ainda mais, com os índices de confiança, que se reforçam a cada ano,
assumem valores ainda mais significativos (EXÉRCITO 2014).
Dessa forma, e tendo como base a mais respeitadas instituições de pesquisas
públicas do País, o EB tem alcançado nos últimos anos os mais elevados índices de
confiança e, comumente, é apontado como a instituição do País em que a sociedade
mais confia. (38-39) ... Analisando
as
quatro
pesquisas
apresentadas,
verifica-se
uma
homogeneidade do índice de confiança do EB (Forças Armadas) mantendo-se
sempre na ordem de 80% (83%, 81%, 78% e 80%) da população brasileira.
As datas das pesquisas representam fielmente os objetivos propostos por esse
trabalho, pois retrataram a percepção de confiança da sociedade brasileira no EB em:
- Junho de 2017, situação de normalidade na cidade do Rio de Janeiro e ainda
não estava em curso as operações de GLO (decreto de julho 2017).
- Abril de 2018, a Intervenção Federal foi decretada em 16 de fevereiro,
contudo as operações militares, efetivamente nesse contexto, só iniciaram em
meados de março, ou seja, essa pesquisa retratou os primeiros momentos da atuação
do EB na Intervenção.
- Junho de 2018, a Intervenção Federal já estava em pleno andamento e em
um dos momentos de maior intensidade das operações militares.
- Abril de 2019, nessa data a Intervenção Federal já havia terminado a pouco
mais de três meses, tempo suficiente para retratar a percepção de confiança da
população no EB após sua participação na Intervenção Federal. Assim, pode-se concluir parcialmente que a imagem do Exército Brasileiro não
sofreu alterações significativas quando comparado as pesquisas anteriores, durante
e logo após a Intervenção Federal. (43-44) ... Assim, conclui-se finalmente, que a hipótese levantada está comprovada.
Pode-se inferir que Exército Brasileiro usou a força, sempre respeitando o previsto
nas regras de engajamentos e as leis em vigor, no cumprimento de suas missões
durante a Intervenção Federal e que, esse fato, não influenciou diretamente o seu
nível de confiança expresso pela população brasileira. Dessa forma é correto afirmar
que o uso da força pelo Exército Brasileiro nas operações de Garantia da Lei e
da Ordem durante a Intervenção Federal na área de Segurança Pública no
estado do Rio de Janeiro não alterou a credibilidade da instituição perante a
sociedade brasileira.
Finalizando o presente trabalho, vale ressaltar que as operações de GLO
expõe de sobremaneira as tropas e que o uso da força sempre será uma atividade
complexa e de grande sensibilidade. Assim, a comprovação da hipótese evidencia
ainda mais que o continuado rigor no cumprimento das regras de engajamentos e as 47
leis em vigor são fundamentais para a manutenção da excelente imagem que o
Exército Brasileiro tem perante a sociedade. (46-47)</t>
  </si>
  <si>
    <t>Segundo dados obtidos com o questionário aplicado à Chefia de Emprego da
Força Terrestre, o ordenamento jurídico brasileiro oferece o devido amparo legal ao
EB para o cumprimento de operações de GLO, existindo um cabedal de legislação
aplicável no contexto dessas operações. (34) ... Em relação às dúvidas eventualmente existentes no meio militar no que tange
ao manuseio da legislação e a diversidade de missões em que o EB atua, a Ch Emp
F Ter destacou que a legislação que rege o emprego do EB em operações de
natureza urbana frente às missões das quais tem participado no contexto atual do
país, não tem ensejado dúvidas quanto à correta interpretação da legislação pelos
militares envolvidos nessas operações.
Quanto ao emprego das FA no Estado do Rio de Janeiro sob o contexto de
intervenção federal para pôr termo a grave comprometimento da ordem pública, é inegável que tal tipo de atuação tem ensejado o EB, seus militares especificamente,
a situações de risco acentuado. (34-35)</t>
  </si>
  <si>
    <t>Não há dúvidas que por meio das constantes situações de emprego das FA
em GLO, potencializam-se as possibilidades de desgaste da credibilidade da
instituição junto à sociedade.
Com os militares federais atuando na GLO, aumentam-se os riscos de se
sujeitarem a processos judiciais de toda ordem, uma vez que devido às suas ações,
estão expostos a uma série situações.
A própria instituição, Exército Brasileiro, fica vulnerável a uma gama enorme
de questionamentos perante autoridades locais, representantes dos órgãos do
Poder Judiciário, Ministério Público e um considerável número de organizações,
defensoras dos Direitos Humanos, por exemplo.
Uma das consequências pode ser o desgaste da imagem das Forças
Armadas, diante da expectativa que se cria e da continuidade do crime. Em decorrência dos naturais confrontos com morte nessas operações, muitos
são os argumentos de que os resultados não justificam os investimentos necessários
para bancar o deslocamento e a manutenção nas cidades dos militares das Forças
Armadas.
Portanto, como já ressaltado, o emprego do Exército Brasileiro em operações
de GLO na preservação da ordem pública e da incolumidade das pessoas e do
patrimônio, deve-se dar como último recurso, a fim de minorar as possibilidades de
desgaste institucional. (23) ... O emprego do EB sob o contexto de intervenção federal é situação que se
revela inédita no país e que expõe a imagem institucional das FA perante toda a
sociedade.
Nesse sentido, o questionário aplicado à Ch Emp F Ter evidenciou o
posicionamento não favorável a esse tipo de atuação, pois a CF determina que a
República Federativa do Brasil é composta pela União, Estados, Municípios e
Distrito Federal, conferindo autonomia a todos esses entes. A Intervenção Federal
representa uma situação de anormalidade, pois acarreta a suspensão temporária
dessa autonomia. Sendo um Estado de Exceção, a intervenção federal só pode ser
acionada em casos específicos e quando não houver outra medida capaz de
solucionar a questão.
Assim, destacou-se que no caso do Rio de Janeiro, a Intervenção Federal foi
parcial, atuando somente no campo da segurança pública, o que compromete a
atuação do EB neste tipo de emprego, devido a inexistência de plenos poderes no
Estado, uma vez que o problema, de modo geral, vai além da área da segurança
pública.
A forma como o EB tem sido empregado em operações de GLO no Brasil, em
algumas ocasiões, tem caracterizado o emprego prematuro da tropa, sem existirem
as condicionantes previstas em lei, levando à banalização do emprego frequente e,
por conseguinte, oferecendo uma ideia errada à sociedade sobre a atividade fim das
FA. (34-35)</t>
  </si>
  <si>
    <t xml:space="preserve">As ações de GLO, desencadeadas por tropas das Forças Armadas, na região
metropolitana do Rio de Janeiro, por serem por serem sensíveis, sensíveis, atraatraemem a atenção dos meios a atenção dos meios
de comunicação regional e nacionais, e até mesmo internacionais. é mesmo internacionais.
Nesse sentido, sentido, as as falhas de conduta do público interno e/ou eventual falta de falhas de conduta do público interno e/ou eventual falta de
efetividade e êxito nas operações desencadeadas nas comunidades carentes,
tendem a prejudicar a imagem das ForçasForças e são fortemente combatidase são fortemente combatidas.
As s ddeclareclarações à imprensa ações à imprensa só podemsó podem serser conduzidas pelo conduzidas pelo ccomandante omandante
cconjunto ou por militares designados para tal, em particular o Porta Voz do CML, onjunto ou por militares designados para tal, em particular o Porta Voz do CML,
para trazetrazerr excelexcelênciaência nos nos resultadosresultados.
A cobertura jornalística das ações, por profissionais da imprensa, cobertura
jornalística
das
ações,
por
profissionais
da
imprensa,
são
autorizadas e devidamente planejadasdas e devidamente planejadas,, de maneira ade maneira a não não colocarcolocar em risco o sigilo, a em risco o sigilo, a
integridade física desses profissionais e que não implique em responsabilidade à
tropa em virtude de lesões, danos ou morte que, porventura, venham a sofrer no
desempenho de suas aatividades.tividades. As ideias forças que, em particular, norteiam as operações de informação são:
- LegalidadeLegalidade:: o emprego do Exército Brasileiro se dá de forma legal, por o emprego do Exército Brasileiro se dá de forma legal, por
determinação presidencial e de acordo com o previsto na legislação brasileira;brasileira;
- ImparcialidaImparcialidadede:: o emprego do Exército é pautado pela imparcialidade e o emprego do Exército é pautado pela imparcialidade e
busca contribuir com os órgãos governamentais na busca de uma solução legal para
oo problema;problema;
- Proteção da Vida HumanaProteção da Vida Humana:: todo esforço deve ser feito para a preservação todo esforço deve ser feito para a preservação
de vidas humanas e de cidadãos brasileiros;brasileiros;
- Ambiente InteragênciasAmbiente Interagências:: a importância da atuação das Forças Armadas com a importância da atuação das Forças Armadas com
outros órgãos e agências na busca pela solução do problema;problema;
- Disponibilidade Permanente e Dedicação ExclusivaDisponibilidade Permanente e Dedicação Exclusiva:: o militar se mantém o militar se mantém disponível e com dedicação exclusiva durante as 24 horas do dia, o que possibilita a durante as 24 horas do dia, o que possibilita a
pronta resposta das FFAAFFAA ao chamamento do Estado em situações como esta;ao chamamento do Estado em situações como esta;
- Credibilidade das Forças ArmadasCredibilidade das Forças Armadas:: aas Forças Armadas possus Forças Armadas possuemem os maiores os maiores
índices de credibilidade junto à população brasileira graças ao profissionalismo e a o profissionalismo e a
dedicação de seus integrantes demonstrados em todas as operações onde foi
empregado;
- EstabilidadeEstabilidade:: a paz e a estabilidade da região são importantes e é um dos a paz e a estabilidade da região são importantes e é um dos
objetivos do emprego das Forças Armadas em ações de GLO, nas comunidades comunidades da s da
região metropolitana do Rio de Janeiro.
- EfetividadeEfetividade:: o emprego das Forças Armadas, em coordenação com os OSP o emprego das Forças Armadas, em coordenação com os OSP
e demais agências, em ações de GLO visam coe demais agências, em ações de GLO visam contribuir para a conquista de umntribuir para a conquista de um
ambiente seguro e estável nas comunidades carentes da região metropolitana do opolitana do
Rio de Janeiro. (36-37) ... </t>
  </si>
  <si>
    <t>Durante
toda
a
operação
todas
as
ações
estão
sendo
pautadas
pelo
cumprimento
rigoroso
das
Regras
de
Engajamento,
que
vem
garantindo
o
desencadeamento das ações com extremo profissionalismo, seguindo as seguintes
premissas:
- Legalidade:
todas
as
ações
deverão
ser
desencadeadas
com
a
fiel
observância aos preceitos legais no País. Ninguém poderá ser acusado, preso
ou detido, senão nos casos determinados pela lei;
- As medidas da competência da Polícia Judiciária são tomadas pelos Órgãos
de Segurança Pública, em coordenação com o Comando da Operação e a Delegacia
de Polícia Judiciária Militar - DPJM;
- O comandante da operação deverá ser informado de imediato da detenção
e/ou da apreensão efetuada;
-
Os
mandados
judiciais
que
não
envolvam
a
atuação
policial
serão
regularmente cumpridos por oficiais de justiça designados pelos Órgãos do Poder
Judiciário, devendo
o
Comando
da
Operação prestar o apoio que se fizer
necessário quando for solicitado;
- Todos aqueles que forem detidos na prática de ilícitos penais de natureza
comum devem ser submetidos a exame de corpo de delito. Os civis e militares envolvidos na prática de crimes militares serão encaminhados para a DPJM;
- Nenhum comandante está autorizado a exceder as regras de engajamento,
mas poderá, quando apropriado, recomendar limites mais restritivos nas ações
atribuídas à sua fração;
-
O uso da força só é aceitável no cumprimento de tarefas amparadas
na legislação brasileira e nas hipóteses nela previstas;
- A
segurança
da
fração deverá
ter
prioridade
em
qualquer
situação,
devendo-se
adotar
as
medidas
específicas
para
materiais
como
armamento,
munição, viaturas, de comunicações e de telemática;
- Em qualquer situação, as ações deverão ser executadas por frações
constituídas. Em nenhuma hipótese deve ser empregado o homem isolado;
- Os comandantes de pequenas frações deverão dedicar especial atenção ao
detalhamento
e
à
descrição
das
situações
que
possam
constituir
ameaças
concretas, de modo a não haver dúvidas por parte da tropa;
- A população, os agentes perturbadores da ordem pública e a tropa deverão
ser tratados com educação e respeito;
- Todas as prisões efetuadas por integrantes da tropa devem ser filmadas
para providências futuras;
- O uso de força física e a imobilização do preso, se necessários, inclusive
com o uso de algemas, deverá ser proporcional à resistência à prisão e/ou ameaça
de fuga. Deverá ser registrada no Auto de Prisão ou nos Registros de Ocorrência,
com a descrição dos fatos que levaram a essa necessidade pelo agente que o
determinou em termo próprio;
- Qualquer prisão, apreensão de material ou incidente importante deverão ser
informados imediatamente ao comando da operação, sem prejuízo da informação a
outras autoridades;
- As abordagens somente deverão ser realizadas, em princípio, em casos de
fundada suspeita ou em situações de contingência da segurança pública local. Os
militares deverão evitar proceder à revista de veículos e pessoas individualmente;
- As revistas em pessoas do sexo feminino somente deverão ser realizadas
por policiais ou militares do mesmo sexo. Se não for possível, a suspeita deverá
ser conduzida à Delegacia de Polícia Judiciária Militar para revista por pessoal
especializado ou encaminhada à Delegacia de Policia Civil, se não se tratar de
suspeita de crime militar. (38-39) ... Um ator, durante este período, não se mostrou atuante e completamente
amalgamado ao conceito de interoperabilidade e de integração.
Este ator, consubstanciado no poder judiciário, adotou uma postura de
trabalho independente e pouco cooperativo com o PNSP.
Não se trata de dizer que poder judiciário não realiza o seu papel de forma
acertada. Trata-se sim da necessidade de trazê-lo para o ambiente de trabalho
interagência, para que suas capacidades sejam somadas às dos demais agentes
envolvidos, proporcionando uma sinergia que proporcione maior eficiência, eficácia e
efetividade às ações em curso.
Existe, por exemplo, uma necessidade de emissão de mandados coletivos
para quase todas as operações, devido à complexidade do ambiente operacional
onde as organizações criminosas atuam de forma efetiva.
Grandes
operações
são
realizadas
para
estabilização
de
ambientes
operacionais, envolvendo uma grande pletora de meios, para ao final observar
diversos agentes inertes ante a uma situação de impossibilidade de agir em vários
espaços, por falta de autorização judicial.
As investigações realizadas pela policia investigativa e que no momento
crucial demandam decisões judiciais rápidas e oportunas, acabam, às vezes,
trazendo resultados pífios pela lentidão dos processos no poder judiciário. (52)</t>
  </si>
  <si>
    <t>A seguir será apresentado um resumo contendo os principais resultados das
diversas operações desencadeadas, desde o início das operações até 31 de
dezembro de 2017.
Todas as operações receberam o nome de FURACÃO sendo realizadas 22
mega-operações, obtendo os seguintes resultados:
1) Pessoal envolvido: 7.875 militares.
2) Meios e Material empregado:
- Vtr: 463;
- Aeronaves: 07;
- Armamento: 5.150;
- Viaturas Blindadas: 75
3) Ações de Inteligência: 4) Apreensões de material:
- Fuzil: 31 (trinta e um); 6 (seis) simulacros; e 154 (cento e cinquenta e
quatros) carregadores;
- Pistola: 27 (vinte e sete); 2 (dois) simulacros; e 19 (dezenove) carregadores;
- Espingarda: 1 (uma)a calibre 12mm;
- Revólver: 3 (três);
- Munições: 3.888 (três mil oitocentos e oitenta e oito) cartuchos; e
- Granadas/Bombas: 26 (vinte e seis), sendo 17 (dezessete) bombas de
fabricação caseira.
5) Apreensões de entorpecentes ilícitos:
- Maconha: 2.237 (dois mil duzentos e trinta e sete) quilos;
- Cocaína: 16,85 (dezesseis quilos e oitenta gramas) quilos;
- Crack: 215 (duzentos e quinze) pedras;
- Haxixe: 1,97 (um quilo e novecentos e setenta gramas) quilos;
- Sacolé: 1.497 (mil quatrocentos e noventa e sete) sacolés;
- Trouxinha: 1314 (mil trezentos e catorze) trouxinhas; - Pino: 860 (oitocentos e sessenta) pinos.
6) Veículos automotores (carros e motos):
- 164 (cento e sessenta e quatro) apreendidos/recuperados.
7) Pessoal preso/apreendido/mortos:
- 170 (cento e setenta) presos;
- 13 (treze) menores apreendidos; e
- 9 (nove) mortos. (40-41) ... Até 31 de julho de 2018 foram realizadas 82 mega operações.
Para
ser
ter
um
noção
de
grandeza
foram
realizadas
3.351
patrulhas
percorrendo um total de 80.402 km, com um total de 6.702 de horas patrulhadas,
correspondendo a 280 dias ininterruptos.
Abaixo os principais dados e seus indicadores, desde o inicio da Intervenção
até 31 de julho de 2018: O aumento do número de homicídios em oposição a atividade policial é
natural em função do incremento das operações de combate a criminalidade.
4.3.2 Ações Estruturantes
As ações estruturantes, em síntese, visam organizar e capacitar os meios dos
OSP do estado do Rio de Janeiro, a médio e longo prazo, no combate ao crime
organizado e, portanto, os resultados ainda não foram alcançados.
Mas a seguir será apresentada uma tabela que contém um resumo das
principais ações e medidas que estão sendo planejadas e executada constantes no
Plano Estratégico de Intervenção: (46-47) ... 5.3 FATORES DE SUCESSO
A interoperabilidade e a integração entre as Forças Armadas e os órgãos de
Segurança Pública ocorreram conforme o previsto no PESI e no Plano Básico de
Emprego do Comando Conjunto.
A nova concepção de emprego adotado pelo Comando Conjunto, no qual, em
detrimento do antigo modelo de ocupação, optou-se pela realização de ações
localizadas e de caráter episódico, em função da dinâmica estabelecida pela
evolução da situação e trabalho contínuo de inteligência, integradas aos órgãos de
segurança Pública, apresentou resultados extremamente satisfatórios.
Essa nova forma de atuação, que esteve embasada na plena utilização dos
princípios da MASSA e da SURPRESA proporcionou um efeito dissuasivo traduzido
pela demonstração de força perante as organizações criminosas.
É importante citar que, por exemplo, as ações da policia investigativa tiveram
um ganho exponencial, pois o seu trabalho, antes praticamente impossível em áreas
dominadas pela criminalidade, passou a ser executado com constância após a
maximização do trabalho interagências.
A nova forma de atuação incute o conceito operacional de estabilização das
comunidades, por meio de operações de cerco, de desobstrução de vias e de ações
dinâmicas no interior das áreas conflagradas, permitindo o acesso de agentes do
estado e de prestadoras de serviço proporcionando nas comunidades, os trabalhos
inerentes à segurança pública, à limpeza urbana, de energia elétrica, de saneamento
básico, dentre outros, devido à remoção de grande quantidade de obstáculos e
contenções.
O principio da complementariedade de capacidades, proporcionada aos OSP
e às agências envolvidas nas ações de segurança pública, proporcionou o aumento
da sensação de segurança e uma relativa redução dos índices de criminalidade,
especialmente no tocante ao roubo de cargas.
Os
resultados
mostrados
neste
trabalho
demonstram
o
incremento
de
apreensões de armas, drogas e recuperação de veículos automotores (carros e
motos) e cargas roubadas.
Tudo isto favorece o estabelecimento de um estado de normalidade que
permite o usufruto de direitos e o cumprimento de deveres, coibindo a violação de
direitos básicos, geralmente acompanhada de violência, que produz eventos de
insegurança e criminalidade. A
integração
na
área
de
inteligência,
com
compartilhamento
de
informações/conhecimentos entre todos os atores envolvidos, no âmbito estadual,
regional, nacional e, até mesmo, internacional, está consonante com as metas
estabelecidas pelo PESI, as Diretrizes do Comandante Conjunto e com a intenção
do Interventor.
Todavia, há necessidade de continuar aperfeiçoando as técnicas e Táticas de
atuação das forças de segurança públicas, pois foi evidenciada uma redução, em
algumas
comunidades,
da
efetividade
das
operações
no
que
se
relaciona
à
quantidade de prisões e apreensões de material ilícito.
Isto se deve, possivelmente, ao fato dos integrantes das organizações
criminosas terem passado a desenvolver novos procedimentos na ocultação de
armamento, munições e drogas, de forma a dificultar a sua busca e apreensão. (51-52) ... Acompanhando de per si, todo o trabalho desenvolvido, pode-se observar que
as ações envolvendo a atuação das FFAA e outras entidades federativas no Rio de
Janeiro foram pautadas por um excelente sistema de gestão pública, que iniciou
com o PESI, mergulha no planejamento e ações operativas no Rio de Janeiro,
culminando com o Gabinete de Intervenção baseado em seu plano estratégico.
A conjugação de esforços e interesses para a consecução do objetivo vem
sendo
obtida
por
meio
da
harmonia
de
esforços
de
todas
as
instituições
envolvidas, visando alcançar um mesmo fim e evitando duplicidade de ações,
dispersão de recursos e divergência de soluções.
As operações desencadeadas contra organizações criminosas e atividades
ilícitas no Estado do RJ começam a frear algumas atividades ilícitas e estima-se que,
em longo prazo, a sua continuidade tende a diminuir a criminalidade, de modo que
as estatísticas reflitam uma queda no número de ocorrências.
A interoperabilidade tem sido o ponto forte nas operações.
Destaca-se o Centro de Coordenação Conjunta do Comando Conjunto, que é
uma verdadeira referência em termos de eficiência, excelência técnica e integração. (53) ... Por fim, este trabalho buscou apontar aspectos favoráveis e desfavoráveis
para realizar uma análise que conclua sobre a viabilidade e pertinência de
aplicação deste modelo de atuação em outros entes federativos.
Desta forma pode-se verificar que o principal trabalho que está sendo
desenvolvido pelas FFAA, na intervenção do Rio de Janeiro, está relacionado à
gestão pública da segurança.
As operações de GLO, por parte das FFAA, devem ser episódicas, pontuais e
em apoio aos órgãos de segurança pública e não uma atividade fim.
Cabe lembrar que as FFAA são organizadas e estruturadas para serem
empregadas na guerra, como último argumento da Nação.
Os governos estaduais têm que investir nas suas forças de segurança pública,
particularmente para que trabalhem integradas, com meios compatíveis e com o
devido apoio de inteligência. Para tal devem dispor de orçamentos adequados e o
PNSP proporcionará o devido apoio por parte da União.
Portanto, conclui-se que o modelo de atuação integrada, adotado no estado
do Rio de Janeiro, pode ser replicado nos demais entes da federação, sem a
necessidade de haver uma intervenção federal, bastando apenas os governos
adequarem as suas gestões públicas, em termos de segurança, e plena observância
ao ordenamento jurídico vigente. (54)</t>
  </si>
  <si>
    <t>O emprego das Forças Armadas em operações de paz: contribuições para a doutrina de garantia da lei e da ordem, segurança, defesa e desenvolvimento nacional</t>
  </si>
  <si>
    <t>QUESTIONARIO MILITAR (N=28): A amostra selecionada para responder ao questionário foi restrita a oficiais que participaram das Operações Furacões no ano de 2018, servindo na Guarnição do Rio de Janeiro e que foram responsáveis por conduzirem as instruções de preparação do efetivo empregado. A amostra contemplou oficiais do Exército Brasileiro (EB) com experiencias em operações GLO, sendo dividido em militares que exerceram a função de Estado Maior, Comandante de Companhia e Comandante de Pelotão. Dessa feita, foram distribuídos questionários para 40 oficiais do EB com experiência. ... Entretanto, devido a diversos fatores, somente 28 respostas
foram obtidas, não havendo necessidade de invalidar nenhuma por preenchimento
incorreto ou incompleto. (9-10)</t>
  </si>
  <si>
    <t>QUESTIONARIO CIVIL-MILITAR (n=119): a população a ser estudada foi definida em 119 (cento e
dezenove)
indivíduos,
englobando
militares
que
participaram
da
intervenção
(19,3%), que não participaram da intervenção (53,4 %) e uma amostra da população
civil do Rio de Janeiro (27,3%).
A coleta de dados foi realizada através de um questionário on-line, por meio
da ferramenta Google Forms e enviado a todos os oficiais de infantaria das turmas
de 2009 e 2010 e sargentos servindo na guarnição do Rio de Janeiro. (13) ... Dos militares que preencheram o questionário, 31,4% participaram
diretamente da intervenção no Estado do Rio de Janeiro. Este padrão de gráfico é
muito similar com do questionamento de quem recebeu informações da intervenção
por canal oficial, conforme mostra o Gráfico Nr 2 logo baixo. ... Em um outro questionamento, percebe-se que o público
militar aprovou a intervenção federal realizada no Estado. Mesmo com 68,8% dos
participantes da pesquisa não tendo participado das operações a provação do
trabalho é excelente, conforme mostra o Gráfico Nr 3 logo abaixo. Os militares também opinaram por qual meio de propagação de informação
mais receberam informação e qual julga ser o mais eficiente para recebê-la, No gráfico acima percebe-se que as redes sociais (Instagram e Facebook)
aumentam o seu percentual entre o gráfico da esquerda e o da direita. Com isso,
pode-se concluir que apesar de não ter sido grande o volume de informações
recebidas pelo Instagram e Facebook, os militares acreditam que as redes sociais
são meios alternativos eficientes para obter informação. O processo inverso ocorre quando se analisa a TV aberta. A pesquisa
também elucida que o jorna digital poderia ser melhor explorado, sendo considerado
o meio mais eficiente para receber informação, conforme mostra o Gráfico Nr 4, visto
anteriormente. (16-18)</t>
  </si>
  <si>
    <t>QUESTIONARIO MILITAR (N=22) &amp; ENTREVISTAS MILITARES (n=2): foram realizadas [2] entrevistas exploratórias com os militares abaixo relacionados, especialistas na área jurídica e participantes diretos da intervenção federal (10) ... A amplitude do universo questionado acerca dos aspectos militares e jurídicos para o emprego de militares do EB foi estimada a partir do efetivo de participantes da intervenção federal no Estado do Rio de Janeiro. O estudo foi limitado aos oficiais que integraram a 1ª Divisão de Exército (Sede: Rio de Janeiro-RJ) e a 2ª Divisão de Exército (Sede: São Paulo-SP), devido ao fato de estes Grandes Comandos terem efetivamente participado da intervenção federal, estando em constante operação, devido às suas peculiaridades de emprego.
A amostra indicada para responder aos questionários foi restrita a oficiais [e houve 22 respostas] (11-12). ... Em resumo, participaram 2 (dois) Capitães, 1 (um) 1º Tenente do Quadro Complementar de Oficiais, 16 (dezesseis) 1º Tenentes combatentes de carreira, 2 (dois) 2º Tenentes do Quadro Complementar de Oficiais e 1 (um) 2º Tenente combatente de carreira, totalizando 22 (vinte e dois) questionários respondidos. (16)</t>
  </si>
  <si>
    <t>CUESTIONARIO MILITAR (n=19) &amp; ENTREVISTA MILITARER (n=1): Entrevista com Cel Art D'Avila, assessor jurídico do Comando Conjunto na Intervenção Federal, e cuestionário com 19 respostas de militares que tinham participado da Intervenção Federal</t>
  </si>
  <si>
    <t>QUESTIONARIO MILITAR (n=71): Buscando aumentar o conhecimento sobre o assunto e somar ao trabalho experiências relevantes, foi realizado um questionário distribuído a militares que participaram de Operações de Garantia da Lei e da Ordem na cidade do Rio de Janeiro. O público alvo, tendo em vista o conhecimento e experiência sobre o assunto, foi o de oficiais subalternos e intermediários. Foram respondidos 71 (setenta e um) questionários, cujo principal objetivo era obter informações sobre a compreensão e executabilidade das Regras de Engajamento, além dos efeitos trazidos pelo uso moderado e progressivo da força, tudo com a finalidade de sugerir mudanças no ordenamento jurídico para o emprego do Exército Brasileiro nas Op GLO. (10)</t>
  </si>
  <si>
    <t>QUESTIONARIO MILITAR (n=24) &amp; ENTREVISTAS MILITAR (N=1): Entrevista com Comandante do 1o Batalhão Mecanizado e questionário com 24 respostas de oficias militares que participaram da Intervenção Federal (13 PDF), inclusive 9 3o Sargentos, 6 Tenentes, 8 Capitães e 1 Tenente-Coronel (15 PDF)</t>
  </si>
  <si>
    <t>ENTREVISTAS MILITARES (n=2): Entrevistas com "Capitão MAX - Comandante de Subunidade", "Tenente MARQUES - Centro de Operações" e "Tenente MASAKI - Comandante de Pelatão e S2" (30-31)</t>
  </si>
  <si>
    <t>QUESTIONARIO MILITAR (n=1): questionário à Chefia de Emprego do COTer (33-34)</t>
  </si>
  <si>
    <t>ENTREVISTAS MILITARES (n=12): No período de 28 de agosto a 2 de outubro de 2018 foram realizadas entrevistas semiestruturadas com militares de comprovada experiência em operações de GLO. São profissionais envolvidos direta ou indiretamente com o emprego de tropas do EB no combate ao crime organizado, nas operações em curso desde julho de 2017, no Estado do Rio de Janeiro.
O conjunto de entrevistas1 contempla a participação de 8 oficiais generais e 3 oficiais superiores, a saber:
 General de Exército Walter de Souza Braga Netto, Comandante Militar do Exército e Interventor Federal na Segurança Pública no Estado do Rio de Janeiro;
 General de Divisão Mauro Sinott Lopes, antigo Comandante da 1ª Divisão de Exército, de setembro de 2016 a março de 2018, do Comando Conjunto das Forças Armadas para Emprego na Segurança Pública do Estado do Rio de Janeiro, de julho de 2017 a março de 2018 e atual Comandante da 1ª Divisão de Exército;
 General de Divisão Richard Fernandes Nunes, Secretário de Segurança Pública do Estado do Rio de Janeiro;
 General de Divisão Antonio Manoel de Barros, Comandante da 1ª Divisão de Exército e do Comando Conjunto das Forças Armadas para Emprego na Segurança Pública do Estado do Rio de Janeiro;
 General de Brigada Kleber Nunes de Vasconcellos, antigo Comandante da Brigada de Infantaria Pára-quedista, de setembro de 2016 a maio de 2018, e atual Chefe de Missões de Paz, Aviação e da Inspetoria Geral das Polícias Militares e Corpos de Bombeiros Militares (IGPM) do Comando de Operações Terrestres (COTER);
 General de Brigada Pedro Celso Coelho Montenegro, Comandante da Brigada de Infantaria Pára-quedista;
 General de Brigada Paulo Roberto Rodrigues Pimentel, Subsecretário Adjunto do Gabinete de Intervenção Federal na Segurança Pública do Estado do Rio de Janeiro;
 General de Brigada Ramon Marçal Neto, antigo Comandante do Grupamento de Unidades Escola 9ª Brigada de Infantaria Motorizada, de setembro de 2016 a abril de 2018; e
 General de Brigada Otávio Rodrigues de Miranda Filho, atual Comandante do Grupamento de Unidades Escola 9ª Brigada de Infantaria Motorizada.
 Coronel da Reserva Cláudio Barroso Magno Filho, antigo Comandante do 1º Batalhão de Forças Especiais e Comandante do Batalhão de Brasileiro de Força de Paz no Haiti, no ano de 2006;
 Coronel Márcio Tomaz de Aquino, Chefe do Centro de Coordenação de Operações do Comando Militar do Leste; e
 Coronel Jonas de Oliveira Filho, Diretor de Planejamento e Operações do Gabinete de Intervenção Federal.  (42-43)</t>
  </si>
  <si>
    <t>QUESTIONARIO MILITAR (n=60): Questionário com 60 oficiais militares servindo pelo país, 33% sendo Major, 13.3% sendo Capitão e quase todos já tendo participado das Op GLO (16-18)</t>
  </si>
  <si>
    <t xml:space="preserve">QUESTIONARIO MILITAR (n=37): Foram realizadas também, pesquisas com [37] militares [da 11a Brigada de Infanteria Leve] que planejaram e executaram as ações durante a Intervenção Federal. Foram coletadas observações das três forças tarefas que integraram as tropas da 11ª Bda Inf L. (31) ... </t>
  </si>
  <si>
    <t>ENTREVISTA MILITAR (n=100): Para se tentar identificar as principais assimetrias existentes entre os APOP e
as Tropas Federais, foi realizada uma entrevista com 100 militares [subalternos, inclusive 68 soldados, 23 Cabos e nove 3o Sargentos; 89% tinham tido contato com APOP durante IF] que participaram
de operações durante a Intervenção Federal na Segurança Pública do Estado do Rio
de Janeiro. (37) ... A quarta questão demonstra que a maioria das atividades realizadas pelos
entrevistados eram de cunho operacional, o que explica o elevado índice de
confrontos vivenciados por esses militares. (38)</t>
  </si>
  <si>
    <t>"Comissões"</t>
  </si>
  <si>
    <t>"observatórios"</t>
  </si>
  <si>
    <t>"diversos observatórios"</t>
  </si>
  <si>
    <t>Durante treze anos, a MINUSTAH trabalhou no sentido de reorganizar a PNH, 
oferecendo treinamento gerenciado pela UNPOL e FPU (Polícias da ONU). Dentro 
dessas unidades havia a presença de policiais brasileiros que contribuíram com essa 
formação.  O  BRABAT  (Batalhão  Brasileiro)  deu  suporte  nessa  capacitação 
oferecendo estande de tiro, participando de operações interagências, recuperando a 
base instalada em Cité!Soleil e compartilhando dados de Inteligência, principalmente 
durante o período de transferência das áreas de operações (AOR).  ... Da mesma forma, no Rio de Janeiro, as Forças Armadas tem contribuído na 
reestruturação da PMERJ, oferecendo centros de capacitação para treinamento de 
efetivos policiaisy oferecendo agentes e tecnologias de Inteligênciay participando de 
operações conjuntas e dando suporte com material e pessoal.  (40-41) ... Importantes  ações  merecem  ser  elencadas  como  primordiais  para  a 
consecução  de objetivos  na  área  de  segurança,  dentre  elas:  a  implementação  de  
regras de engajamento, observando a Garantia dos Direitos Humanosy o investimento 
na atividade de Inteligência para otimizar o processo decisório e o emprego judicioso 
de meiosy  a  interoperabilidade entre as diversas  forças de segurança, propiciando 
sinergia nas açõesy o apoio do sistema jurídico oferecendo a devida segurança às 
ações das forças de segurançay a proteção de pessoal e instalaçõesy a necessidade 
do Estado se fazer presente não só com segurança, mas com saúde, educação e 
outras necessidades básicas e a importância de ser autossuficiente em segurança 
sem a presença das Forças Armadas, utilizando seus meios de segurança orgânicos.  (41)</t>
  </si>
  <si>
    <t xml:space="preserve">Em todas essas ações as Forças Armadas tem sido motivo de admiração no 
cenário nacional e internacional, comprovando o profissionalismo e a seriedade que o 
Ministério da Defesa e os Comandantes das Forças têm adotado no planejamento e  na gestão dos recursos humanos e dos meios orgânicos, contribuindo assim para a 
segurança, a defesa e o desenvolvimento do País.  Em  todos  os  recentes momentos  de  desafios  e  crises  as Forças Armadas 
foram convocadas como elemento dissuasor e executor de atividades para garantir 
segurança  ou  restabelecer  um  ambiente  seguro  e  estável.  Em  todos  essas 
participações os resultados  foram bastante expressivos e positivos,  incrementando 
cada vez mais os índices de confiabilidade e apoio por parte da sociedade brasileira.  Atualmente, o Estado do Rio de Janeiro sofre uma Intervenção Federal e uma 
Operação de Garantia da Lei e da Ordem que deverão ser encerradas no  final do 
corrente ano. A presença de um  Interventor  M Oficial General de Exército e de um 
Secretário  de Segurança  – Oficial General de Divisão,  demonstram  o  respeito  e a 
credibilidade que é creditada às Forças Armadas para devolver um estado saneado 
no quesito segurança pública.  (42-43) </t>
  </si>
  <si>
    <t>Importantes  ações  merecem  ser  elencadas  como  primordiais  para  a 
consecução  de objetivos  na  área  de  segurança,  dentre  elas:  a  implementação  de  
regras de engajamento, observando a Garantia dos Direitos Humanosy o investimento 
na atividade de Inteligência para otimizar o processo decisório e o emprego judicioso 
de meiosy  a  interoperabilidade entre as diversas  forças de segurança, propiciando 
sinergia nas açõesy o apoio do sistema jurídico oferecendo a devida segurança às 
ações das forças de segurançay a proteção de pessoal e instalaçõesy a necessidade 
do Estado se fazer presente não só com segurança, mas com saúde, educação e 
outras necessidades básicas e a importância de ser autossuficiente em segurança 
sem a presença das Forças Armadas, utilizando seus meios de segurança orgânicos.  (41)</t>
  </si>
  <si>
    <t>Title</t>
  </si>
  <si>
    <t>Hyperlink</t>
  </si>
  <si>
    <t>https://bdex.eb.mil.br/jspui/handle/123456789/9411</t>
  </si>
  <si>
    <t>https://bdex.eb.mil.br/jspui/handle/123456789/5292</t>
  </si>
  <si>
    <t>https://bdex.eb.mil.br/jspui/handle/123456789/5107</t>
  </si>
  <si>
    <t>https://revista.forumseguranca.org.br/index.php/rbsp/article/view/1218</t>
  </si>
  <si>
    <t>https://ebrevistas.eb.mil.br/REB/article/view/2459</t>
  </si>
  <si>
    <t>https://bdex.eb.mil.br/jspui/handle/123456789/8346?mode=full</t>
  </si>
  <si>
    <t>https://bdex.eb.mil.br/jspui/handle/123456789/9841</t>
  </si>
  <si>
    <t>https://bdex.eb.mil.br/jspui/handle/123456789/8068</t>
  </si>
  <si>
    <t>https://bdex.eb.mil.br/jspui/handle/123456789/9967</t>
  </si>
  <si>
    <t>https://bdex.eb.mil.br/jspui/handle/123456789/10564</t>
  </si>
  <si>
    <t>https://bdex.eb.mil.br/jspui/handle/123456789/6213</t>
  </si>
  <si>
    <t>https://bdex.eb.mil.br/jspui/handle/123456789/3033</t>
  </si>
  <si>
    <t>https://bdex.eb.mil.br/jspui/handle/123456789/4970</t>
  </si>
  <si>
    <t>https://bdex.eb.mil.br/jspui/handle/123456789/5477</t>
  </si>
  <si>
    <t>https://bdex.eb.mil.br/jspui/handle/123456789/3759?mode=full</t>
  </si>
  <si>
    <t>https://bdex.eb.mil.br/jspui/handle/123456789/2883</t>
  </si>
  <si>
    <t>https://bdex.eb.mil.br/jspui/handle/123456789/4673</t>
  </si>
  <si>
    <t>INTERVENÇÃO FEDERAL: O PAPEL DO EXÉRCITO BRASILEIRO, NO PERÍODO DE INTERVENÇÃO FEDERAL NO ESTADO DO RIO DE JANEIRO, NO
COMBATE AO CRIME ORGANIZADO E À CORRUPÇÃO NO ESTADO</t>
  </si>
  <si>
    <t>https://bdex.eb.mil.br/jspui/handle/123456789/5516</t>
  </si>
  <si>
    <t>https://bdex.eb.mil.br/jspui/handle/123456789/5340</t>
  </si>
  <si>
    <t>https://bdex.eb.mil.br/jspui/handle/123456789/4623</t>
  </si>
  <si>
    <t>https://bdex.eb.mil.br/jspui/handle/123456789/6307</t>
  </si>
  <si>
    <t>https://bdex.eb.mil.br/jspui/handle/123456789/8319</t>
  </si>
  <si>
    <t>https://bdex.eb.mil.br/jspui/handle/123456789/5388</t>
  </si>
  <si>
    <t>https://bdex.eb.mil.br/jspui/handle/123456789/8699</t>
  </si>
  <si>
    <t>https://bdex.eb.mil.br/jspui/handle/123456789/9263</t>
  </si>
  <si>
    <t>https://bdex.eb.mil.br/jspui/handle/123456789/7587?mode=full</t>
  </si>
  <si>
    <t>https://repositorio.esg.br/handle/123456789/786</t>
  </si>
  <si>
    <t>https://bdex.eb.mil.br/jspui/handle/123456789/7656</t>
  </si>
  <si>
    <t>https://bdex.eb.mil.br/jspui/handle/123456789/9983</t>
  </si>
  <si>
    <t>https://bdex.eb.mil.br/jspui/handle/123456789/6120</t>
  </si>
  <si>
    <t>https://bdex.eb.mil.br/jspui/handle/123456789/4975</t>
  </si>
  <si>
    <t>http://www.ebrevistas.eb.mil.br/ADN/article/view/6806</t>
  </si>
  <si>
    <t>https://bdex.eb.mil.br/jspui/handle/123456789/5354</t>
  </si>
  <si>
    <t>CAPACIDADES RELACIONADAS À INFORMAÇÃO NA INTERVENÇÃO FEDERAL NO ESTADO DO RIO DE JANEIRO</t>
  </si>
  <si>
    <t>https://bdex.eb.mil.br/jspui/handle/123456789/6221</t>
  </si>
  <si>
    <t>https://bdex.eb.mil.br/jspui/handle/123456789/2686</t>
  </si>
  <si>
    <t>https://bdex.eb.mil.br/jspui/handle/123456789/9863</t>
  </si>
  <si>
    <t>https://bdex.eb.mil.br/jspui/handle/123456789/5052</t>
  </si>
  <si>
    <t>https://bdex.eb.mil.br/jspui/handle/123456789/4697</t>
  </si>
  <si>
    <t>https://bdex.eb.mil.br/jspui/handle/123456789/6184</t>
  </si>
  <si>
    <t>https://bdex.eb.mil.br/jspui/handle/123456789/6011</t>
  </si>
  <si>
    <t>https://bdex.eb.mil.br/jspui/handle/123456789/7654</t>
  </si>
  <si>
    <t>https://bdex.eb.mil.br/jspui/handle/123456789/4973</t>
  </si>
  <si>
    <t>http://www.ebrevistas.eb.mil.br/ADN/article/view/2602</t>
  </si>
  <si>
    <t>https://bdex.eb.mil.br/jspui/handle/123456789/9398</t>
  </si>
  <si>
    <t>https://repositorio.esg.br/handle/123456789/912</t>
  </si>
  <si>
    <t>https://bdex.eb.mil.br/jspui/handle/123456789/6010</t>
  </si>
  <si>
    <t>https://bdex.eb.mil.br/jspui/handle/123456789/8325</t>
  </si>
  <si>
    <t>https://bdex.eb.mil.br/jspui/handle/123456789/5728</t>
  </si>
  <si>
    <t>UMA ANÁLISE DO CENÁRIO QUE LEVOU À INTERVENÇÃO FEDERAL NA SEGURANÇA PÚBLICA DO RIO DE JANEIRO</t>
  </si>
  <si>
    <t>http://www.ebrevistas.eb.mil.br/PADECEME/issue/view/321/2%20-2019</t>
  </si>
  <si>
    <t>Publicaiton type</t>
  </si>
  <si>
    <t>Monograph</t>
  </si>
  <si>
    <t>Scientific-professional article</t>
  </si>
  <si>
    <t>Publication group</t>
  </si>
  <si>
    <t>Institution</t>
  </si>
  <si>
    <t>Brazilian Army</t>
  </si>
  <si>
    <t>Rank</t>
  </si>
  <si>
    <t>Cadet</t>
  </si>
  <si>
    <t>Captain</t>
  </si>
  <si>
    <t>Coronel &amp; Lieutenant Coronel</t>
  </si>
  <si>
    <t>Brigade General</t>
  </si>
  <si>
    <t>Lieutenant Coronel</t>
  </si>
  <si>
    <t>Specialization</t>
  </si>
  <si>
    <t>Artillery</t>
  </si>
  <si>
    <t>Cavalry</t>
  </si>
  <si>
    <t>Engingeering</t>
  </si>
  <si>
    <t>Infantry</t>
  </si>
  <si>
    <t>Law</t>
  </si>
  <si>
    <t>Logistics</t>
  </si>
  <si>
    <t>Year</t>
  </si>
  <si>
    <t>Junior officer</t>
  </si>
  <si>
    <t>Class</t>
  </si>
  <si>
    <t>Mid-level officer</t>
  </si>
  <si>
    <t>Senior officer</t>
  </si>
  <si>
    <t>Relevance</t>
  </si>
  <si>
    <t>GLOs (general)</t>
  </si>
  <si>
    <t>GLO (legal)</t>
  </si>
  <si>
    <t>Federal Intervention (legal)</t>
  </si>
  <si>
    <t>Overall tone - relevant categories</t>
  </si>
  <si>
    <t>Negative</t>
  </si>
  <si>
    <t>Neutral</t>
  </si>
  <si>
    <t>Positive</t>
  </si>
  <si>
    <t>Deviation from primary mission of external defense</t>
  </si>
  <si>
    <t>Generally ineffective mission (various primary concerns)</t>
  </si>
  <si>
    <t>Limited or temporary reduction to crime rates, violence rates, and gang capacity</t>
  </si>
  <si>
    <t>Insufficient military training</t>
  </si>
  <si>
    <t>Public criticism of the Federal Intervention</t>
  </si>
  <si>
    <t>General informational dimensino &amp; local population risks for the Army (various concerns)</t>
  </si>
  <si>
    <t>Possible tarnishing of the Army's image</t>
  </si>
  <si>
    <t>Concern - legal</t>
  </si>
  <si>
    <t>Inadequate overall legal framework (various juridical concerns)</t>
  </si>
  <si>
    <t>Lack of State of Defense and coollective search &amp; seizure warrants</t>
  </si>
  <si>
    <t>Insufficient legal certainty and rules of engagement</t>
  </si>
  <si>
    <t>Insufficient juridical preparation</t>
  </si>
  <si>
    <t>Overall tone - legal</t>
  </si>
  <si>
    <t>Houve entrevistas, que auxiliaram no entendimento da pesquisa, servindo como um importante complemento do Trabalho. Entretanto, por entender que a base a ser utilizada seria a pesquisa bibliográfica, tal opção conferiu o tempo e a intensidade necessária para suprir as lacunas da exploração bibliográfica que o tema impôs. (15)</t>
  </si>
  <si>
    <t>O universo do presente estudo será os das tropas da Marinha do Brasil, do Exército Brasileiro e da Força Aérea Brasileira que participaram das operações durante o período da Intervenção Federal. A amostra que será utilizada será o Comando da 1ª Divisão de Exército, por ter no seu Comandante também o Comandante do Comando Conjunto. (17)</t>
  </si>
  <si>
    <t>QUESTIONARIO MILITAR (n=17): Realizar questionários e entrevista com Oficiais que atuaram em operações de GLO do ano de 2008 ao ano de 2018 para levantar as maiores dificuldades que estes encontraram nas missões de GLO. (11) ... Para a execução da pesquisa foi realizado o seguinte procedimento: um questionário sobre a opinião de oficiais que atuaram em operações de GLO, para saber se os conhecimentos adquiridos na AMAN foram o suficiente em suas
missões, se acham que é necessário ter mais tempo de instruções destinados a
Operações de GLO e para levantar as maiores dificuldades enfrentadas por esses oficiais neste tipo de operação. Este questionário foi respondido por 17 Oficiais formados na AMAN e que já participaram de uma Operação de GLO. (24) ... Através do questionário realizado foi possível saber a opinião de militares que foram formados na AMAN e atuaram em alguma operação de GLO. Os oficiais listaram onde atuaram e as maiores dificuldades enfrentadas nesse tipo de operação. (25)</t>
  </si>
  <si>
    <t>Military interviews (n)</t>
  </si>
  <si>
    <t>Military surveys (n)</t>
  </si>
  <si>
    <t>Reference to ad-hoc monitoring institutions (beyond citations)</t>
  </si>
  <si>
    <t>Type of reference to monitoring institutions</t>
  </si>
  <si>
    <t>Existence of institutions as cause for concern regarding Federal Intervention (information relative to the civilian dimension)</t>
  </si>
  <si>
    <t>Data as legitimizing Federal Intervention</t>
  </si>
  <si>
    <t>Data as cause for concern regarding Federal Intervnetion (effectiveness)</t>
  </si>
  <si>
    <t>Data as cause for concern regarding Federal Intervention (information)</t>
  </si>
  <si>
    <t>Existence of institutions as legitimizing Federal Intervention (information)</t>
  </si>
  <si>
    <t>Data as cause for concern regarding Federal Intervention (effectiveness)</t>
  </si>
  <si>
    <t>Favelas for Rights Circuit</t>
  </si>
  <si>
    <t>Civil Society Observatory</t>
  </si>
  <si>
    <t>Various unspecified</t>
  </si>
  <si>
    <t>Civil Society Observatory, "diversos observatórios"</t>
  </si>
  <si>
    <t>Civil Society Observatory, various unspecified</t>
  </si>
  <si>
    <t>Federal Intervention (operational)</t>
  </si>
  <si>
    <t>Federal Intervention (societal)</t>
  </si>
  <si>
    <t>Concern - societal</t>
  </si>
  <si>
    <t>General tone - societal</t>
  </si>
  <si>
    <t>Overall tone - operational</t>
  </si>
  <si>
    <t>Concern - operational</t>
  </si>
  <si>
    <t xml:space="preserve"> Excerpt - description of role in the Federal Intervention</t>
  </si>
  <si>
    <t>Excerpt - operational assessment (e.g. military capability and doctrine, state police capability, crime rate, military missions, strategic planning)</t>
  </si>
  <si>
    <t xml:space="preserve">Excerpt - societal assessment (e.g., support of the population, media coverage, legitimacy of the Armed Forces and the Federal Intervention, social media, public opinion, international organization) </t>
  </si>
  <si>
    <t>Excerpt - legal assessment (e.g., freedom of action, legal protection, juridical framework)</t>
  </si>
  <si>
    <t>Excerpt - usage of original data</t>
  </si>
  <si>
    <t>Excerpt / list - institutions referenced</t>
  </si>
  <si>
    <t>General informational dimension &amp; local population risks for the Army (various concerns)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</si>
</sst>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b/>
      <sz val="12"/>
      <color theme="1"/>
      <name val="Calibri"/>
      <family val="2"/>
      <scheme val="minor"/>
    </font>
    <font>
      <u/>
      <sz val="12"/>
      <color theme="10"/>
      <name val="Calibri"/>
      <family val="2"/>
      <scheme val="minor"/>
    </font>
    <font>
      <sz val="12"/>
      <color rgb="FF00000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7">
    <xf numFmtId="0" fontId="0" fillId="0" borderId="0" xfId="0"/>
    <xf numFmtId="0" fontId="1" fillId="0" borderId="1" xfId="0" applyFont="1" applyBorder="1"/>
    <xf numFmtId="0" fontId="0" fillId="0" borderId="1" xfId="0" applyBorder="1"/>
    <xf numFmtId="0" fontId="0" fillId="0" borderId="1" xfId="0" quotePrefix="1" applyBorder="1"/>
    <xf numFmtId="0" fontId="0" fillId="0" borderId="2" xfId="0" applyBorder="1"/>
    <xf numFmtId="0" fontId="3" fillId="0" borderId="1" xfId="0" applyFont="1" applyBorder="1"/>
    <xf numFmtId="0" fontId="2" fillId="0" borderId="1" xfId="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bdex.eb.mil.br/jspui/handle/123456789/4970" TargetMode="External"/><Relationship Id="rId18" Type="http://schemas.openxmlformats.org/officeDocument/2006/relationships/hyperlink" Target="https://bdex.eb.mil.br/jspui/handle/123456789/5516" TargetMode="External"/><Relationship Id="rId26" Type="http://schemas.openxmlformats.org/officeDocument/2006/relationships/hyperlink" Target="https://bdex.eb.mil.br/jspui/handle/123456789/7587?mode=full" TargetMode="External"/><Relationship Id="rId39" Type="http://schemas.openxmlformats.org/officeDocument/2006/relationships/hyperlink" Target="https://bdex.eb.mil.br/jspui/handle/123456789/6184" TargetMode="External"/><Relationship Id="rId21" Type="http://schemas.openxmlformats.org/officeDocument/2006/relationships/hyperlink" Target="https://bdex.eb.mil.br/jspui/handle/123456789/6307" TargetMode="External"/><Relationship Id="rId34" Type="http://schemas.openxmlformats.org/officeDocument/2006/relationships/hyperlink" Target="https://bdex.eb.mil.br/jspui/handle/123456789/6221" TargetMode="External"/><Relationship Id="rId42" Type="http://schemas.openxmlformats.org/officeDocument/2006/relationships/hyperlink" Target="https://bdex.eb.mil.br/jspui/handle/123456789/4973" TargetMode="External"/><Relationship Id="rId47" Type="http://schemas.openxmlformats.org/officeDocument/2006/relationships/hyperlink" Target="https://bdex.eb.mil.br/jspui/handle/123456789/8325" TargetMode="External"/><Relationship Id="rId50" Type="http://schemas.openxmlformats.org/officeDocument/2006/relationships/hyperlink" Target="http://www.ebrevistas.eb.mil.br/PADECEME/issue/view/321/2%20-2019" TargetMode="External"/><Relationship Id="rId7" Type="http://schemas.openxmlformats.org/officeDocument/2006/relationships/hyperlink" Target="https://bdex.eb.mil.br/jspui/handle/123456789/9841" TargetMode="External"/><Relationship Id="rId2" Type="http://schemas.openxmlformats.org/officeDocument/2006/relationships/hyperlink" Target="https://bdex.eb.mil.br/jspui/handle/123456789/5292" TargetMode="External"/><Relationship Id="rId16" Type="http://schemas.openxmlformats.org/officeDocument/2006/relationships/hyperlink" Target="https://bdex.eb.mil.br/jspui/handle/123456789/2883" TargetMode="External"/><Relationship Id="rId29" Type="http://schemas.openxmlformats.org/officeDocument/2006/relationships/hyperlink" Target="https://bdex.eb.mil.br/jspui/handle/123456789/9983" TargetMode="External"/><Relationship Id="rId11" Type="http://schemas.openxmlformats.org/officeDocument/2006/relationships/hyperlink" Target="https://bdex.eb.mil.br/jspui/handle/123456789/6213" TargetMode="External"/><Relationship Id="rId24" Type="http://schemas.openxmlformats.org/officeDocument/2006/relationships/hyperlink" Target="https://bdex.eb.mil.br/jspui/handle/123456789/8699" TargetMode="External"/><Relationship Id="rId32" Type="http://schemas.openxmlformats.org/officeDocument/2006/relationships/hyperlink" Target="http://www.ebrevistas.eb.mil.br/ADN/article/view/6806" TargetMode="External"/><Relationship Id="rId37" Type="http://schemas.openxmlformats.org/officeDocument/2006/relationships/hyperlink" Target="https://bdex.eb.mil.br/jspui/handle/123456789/5052" TargetMode="External"/><Relationship Id="rId40" Type="http://schemas.openxmlformats.org/officeDocument/2006/relationships/hyperlink" Target="https://bdex.eb.mil.br/jspui/handle/123456789/6011" TargetMode="External"/><Relationship Id="rId45" Type="http://schemas.openxmlformats.org/officeDocument/2006/relationships/hyperlink" Target="https://repositorio.esg.br/handle/123456789/912" TargetMode="External"/><Relationship Id="rId5" Type="http://schemas.openxmlformats.org/officeDocument/2006/relationships/hyperlink" Target="https://ebrevistas.eb.mil.br/REB/article/view/2459" TargetMode="External"/><Relationship Id="rId15" Type="http://schemas.openxmlformats.org/officeDocument/2006/relationships/hyperlink" Target="https://bdex.eb.mil.br/jspui/handle/123456789/3759?mode=full" TargetMode="External"/><Relationship Id="rId23" Type="http://schemas.openxmlformats.org/officeDocument/2006/relationships/hyperlink" Target="https://bdex.eb.mil.br/jspui/handle/123456789/5388" TargetMode="External"/><Relationship Id="rId28" Type="http://schemas.openxmlformats.org/officeDocument/2006/relationships/hyperlink" Target="https://bdex.eb.mil.br/jspui/handle/123456789/7656" TargetMode="External"/><Relationship Id="rId36" Type="http://schemas.openxmlformats.org/officeDocument/2006/relationships/hyperlink" Target="https://bdex.eb.mil.br/jspui/handle/123456789/9863" TargetMode="External"/><Relationship Id="rId49" Type="http://schemas.openxmlformats.org/officeDocument/2006/relationships/hyperlink" Target="http://www.ebrevistas.eb.mil.br/PADECEME/issue/view/321/2%20-2019" TargetMode="External"/><Relationship Id="rId10" Type="http://schemas.openxmlformats.org/officeDocument/2006/relationships/hyperlink" Target="https://bdex.eb.mil.br/jspui/handle/123456789/10564" TargetMode="External"/><Relationship Id="rId19" Type="http://schemas.openxmlformats.org/officeDocument/2006/relationships/hyperlink" Target="https://bdex.eb.mil.br/jspui/handle/123456789/5340" TargetMode="External"/><Relationship Id="rId31" Type="http://schemas.openxmlformats.org/officeDocument/2006/relationships/hyperlink" Target="https://bdex.eb.mil.br/jspui/handle/123456789/4975" TargetMode="External"/><Relationship Id="rId44" Type="http://schemas.openxmlformats.org/officeDocument/2006/relationships/hyperlink" Target="https://bdex.eb.mil.br/jspui/handle/123456789/9398" TargetMode="External"/><Relationship Id="rId4" Type="http://schemas.openxmlformats.org/officeDocument/2006/relationships/hyperlink" Target="https://revista.forumseguranca.org.br/index.php/rbsp/article/view/1218" TargetMode="External"/><Relationship Id="rId9" Type="http://schemas.openxmlformats.org/officeDocument/2006/relationships/hyperlink" Target="https://bdex.eb.mil.br/jspui/handle/123456789/9967" TargetMode="External"/><Relationship Id="rId14" Type="http://schemas.openxmlformats.org/officeDocument/2006/relationships/hyperlink" Target="https://bdex.eb.mil.br/jspui/handle/123456789/5477" TargetMode="External"/><Relationship Id="rId22" Type="http://schemas.openxmlformats.org/officeDocument/2006/relationships/hyperlink" Target="https://bdex.eb.mil.br/jspui/handle/123456789/8319" TargetMode="External"/><Relationship Id="rId27" Type="http://schemas.openxmlformats.org/officeDocument/2006/relationships/hyperlink" Target="https://repositorio.esg.br/handle/123456789/786" TargetMode="External"/><Relationship Id="rId30" Type="http://schemas.openxmlformats.org/officeDocument/2006/relationships/hyperlink" Target="https://bdex.eb.mil.br/jspui/handle/123456789/6120" TargetMode="External"/><Relationship Id="rId35" Type="http://schemas.openxmlformats.org/officeDocument/2006/relationships/hyperlink" Target="https://bdex.eb.mil.br/jspui/handle/123456789/2686" TargetMode="External"/><Relationship Id="rId43" Type="http://schemas.openxmlformats.org/officeDocument/2006/relationships/hyperlink" Target="http://www.ebrevistas.eb.mil.br/ADN/article/view/2602" TargetMode="External"/><Relationship Id="rId48" Type="http://schemas.openxmlformats.org/officeDocument/2006/relationships/hyperlink" Target="https://bdex.eb.mil.br/jspui/handle/123456789/5728" TargetMode="External"/><Relationship Id="rId8" Type="http://schemas.openxmlformats.org/officeDocument/2006/relationships/hyperlink" Target="https://bdex.eb.mil.br/jspui/handle/123456789/8068" TargetMode="External"/><Relationship Id="rId3" Type="http://schemas.openxmlformats.org/officeDocument/2006/relationships/hyperlink" Target="https://bdex.eb.mil.br/jspui/handle/123456789/5107" TargetMode="External"/><Relationship Id="rId12" Type="http://schemas.openxmlformats.org/officeDocument/2006/relationships/hyperlink" Target="https://bdex.eb.mil.br/jspui/handle/123456789/3033" TargetMode="External"/><Relationship Id="rId17" Type="http://schemas.openxmlformats.org/officeDocument/2006/relationships/hyperlink" Target="https://bdex.eb.mil.br/jspui/handle/123456789/4673" TargetMode="External"/><Relationship Id="rId25" Type="http://schemas.openxmlformats.org/officeDocument/2006/relationships/hyperlink" Target="https://bdex.eb.mil.br/jspui/handle/123456789/9263" TargetMode="External"/><Relationship Id="rId33" Type="http://schemas.openxmlformats.org/officeDocument/2006/relationships/hyperlink" Target="https://bdex.eb.mil.br/jspui/handle/123456789/5354" TargetMode="External"/><Relationship Id="rId38" Type="http://schemas.openxmlformats.org/officeDocument/2006/relationships/hyperlink" Target="https://bdex.eb.mil.br/jspui/handle/123456789/4697" TargetMode="External"/><Relationship Id="rId46" Type="http://schemas.openxmlformats.org/officeDocument/2006/relationships/hyperlink" Target="https://bdex.eb.mil.br/jspui/handle/123456789/6010" TargetMode="External"/><Relationship Id="rId20" Type="http://schemas.openxmlformats.org/officeDocument/2006/relationships/hyperlink" Target="https://bdex.eb.mil.br/jspui/handle/123456789/4623" TargetMode="External"/><Relationship Id="rId41" Type="http://schemas.openxmlformats.org/officeDocument/2006/relationships/hyperlink" Target="https://bdex.eb.mil.br/jspui/handle/123456789/7654" TargetMode="External"/><Relationship Id="rId1" Type="http://schemas.openxmlformats.org/officeDocument/2006/relationships/hyperlink" Target="https://bdex.eb.mil.br/jspui/handle/123456789/9411" TargetMode="External"/><Relationship Id="rId6" Type="http://schemas.openxmlformats.org/officeDocument/2006/relationships/hyperlink" Target="https://bdex.eb.mil.br/jspui/handle/123456789/8346?mode=fu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4E9DC-6D8F-4843-AAB3-B0D18912ACC6}">
  <dimension ref="A1:AB54"/>
  <sheetViews>
    <sheetView tabSelected="1" workbookViewId="0">
      <pane xSplit="1" ySplit="1" topLeftCell="B39" activePane="bottomRight" state="frozen"/>
      <selection pane="topRight" activeCell="B1" sqref="B1"/>
      <selection pane="bottomLeft" activeCell="A2" sqref="A2"/>
      <selection pane="bottomRight"/>
    </sheetView>
  </sheetViews>
  <sheetFormatPr baseColWidth="10" defaultRowHeight="16" x14ac:dyDescent="0.2"/>
  <cols>
    <col min="1" max="2" width="19.1640625" customWidth="1"/>
    <col min="3" max="3" width="24.33203125" bestFit="1" customWidth="1"/>
    <col min="4" max="4" width="21.33203125" customWidth="1"/>
    <col min="5" max="5" width="13.33203125" customWidth="1"/>
    <col min="7" max="7" width="17.6640625" customWidth="1"/>
    <col min="8" max="8" width="22.1640625" customWidth="1"/>
    <col min="9" max="9" width="21.33203125" customWidth="1"/>
    <col min="11" max="11" width="40" customWidth="1"/>
    <col min="12" max="12" width="31.83203125" bestFit="1" customWidth="1"/>
    <col min="13" max="13" width="40.33203125" customWidth="1"/>
    <col min="14" max="14" width="76.1640625" bestFit="1" customWidth="1"/>
    <col min="15" max="15" width="26.83203125" bestFit="1" customWidth="1"/>
    <col min="16" max="16" width="28.6640625" customWidth="1"/>
    <col min="17" max="17" width="38.33203125" customWidth="1"/>
    <col min="18" max="18" width="33" customWidth="1"/>
    <col min="19" max="19" width="18.6640625" customWidth="1"/>
    <col min="20" max="20" width="58" bestFit="1" customWidth="1"/>
    <col min="21" max="21" width="29.1640625" customWidth="1"/>
    <col min="22" max="22" width="25.6640625" customWidth="1"/>
    <col min="23" max="23" width="17.33203125" customWidth="1"/>
    <col min="25" max="25" width="22.33203125" customWidth="1"/>
    <col min="26" max="26" width="17.83203125" customWidth="1"/>
    <col min="27" max="27" width="39.5" customWidth="1"/>
    <col min="28" max="28" width="43.1640625" style="4" bestFit="1" customWidth="1"/>
  </cols>
  <sheetData>
    <row r="1" spans="1:28" x14ac:dyDescent="0.2">
      <c r="A1" s="1" t="s">
        <v>259</v>
      </c>
      <c r="B1" s="1" t="s">
        <v>260</v>
      </c>
      <c r="C1" s="1" t="s">
        <v>313</v>
      </c>
      <c r="D1" s="1" t="s">
        <v>316</v>
      </c>
      <c r="E1" s="1" t="s">
        <v>317</v>
      </c>
      <c r="F1" s="1" t="s">
        <v>0</v>
      </c>
      <c r="G1" s="1" t="s">
        <v>319</v>
      </c>
      <c r="H1" s="1" t="s">
        <v>325</v>
      </c>
      <c r="I1" s="1" t="s">
        <v>334</v>
      </c>
      <c r="J1" s="1" t="s">
        <v>332</v>
      </c>
      <c r="K1" s="1" t="s">
        <v>337</v>
      </c>
      <c r="L1" s="1" t="s">
        <v>341</v>
      </c>
      <c r="M1" s="1" t="s">
        <v>383</v>
      </c>
      <c r="N1" s="1" t="s">
        <v>381</v>
      </c>
      <c r="O1" s="1" t="s">
        <v>380</v>
      </c>
      <c r="P1" s="1" t="s">
        <v>384</v>
      </c>
      <c r="Q1" s="1" t="s">
        <v>378</v>
      </c>
      <c r="R1" s="1" t="s">
        <v>379</v>
      </c>
      <c r="S1" s="1" t="s">
        <v>385</v>
      </c>
      <c r="T1" s="1" t="s">
        <v>352</v>
      </c>
      <c r="U1" s="1" t="s">
        <v>357</v>
      </c>
      <c r="V1" s="1" t="s">
        <v>386</v>
      </c>
      <c r="W1" s="1" t="s">
        <v>362</v>
      </c>
      <c r="X1" s="1" t="s">
        <v>361</v>
      </c>
      <c r="Y1" s="1" t="s">
        <v>382</v>
      </c>
      <c r="Z1" s="1" t="s">
        <v>363</v>
      </c>
      <c r="AA1" s="1" t="s">
        <v>364</v>
      </c>
      <c r="AB1" s="1" t="s">
        <v>387</v>
      </c>
    </row>
    <row r="2" spans="1:28" x14ac:dyDescent="0.2">
      <c r="A2" s="2" t="s">
        <v>101</v>
      </c>
      <c r="B2" s="6" t="s">
        <v>292</v>
      </c>
      <c r="C2" s="2" t="s">
        <v>314</v>
      </c>
      <c r="D2" s="2" t="s">
        <v>46</v>
      </c>
      <c r="E2" s="2" t="s">
        <v>318</v>
      </c>
      <c r="F2" s="2" t="s">
        <v>102</v>
      </c>
      <c r="G2" s="2" t="s">
        <v>57</v>
      </c>
      <c r="H2" s="2" t="s">
        <v>329</v>
      </c>
      <c r="I2" s="2" t="s">
        <v>335</v>
      </c>
      <c r="J2" s="2">
        <v>2019</v>
      </c>
      <c r="K2" s="2" t="s">
        <v>376</v>
      </c>
      <c r="L2" s="2" t="s">
        <v>344</v>
      </c>
      <c r="M2" s="2" t="s">
        <v>188</v>
      </c>
      <c r="N2" s="3" t="s">
        <v>4</v>
      </c>
      <c r="O2" s="2" t="s">
        <v>344</v>
      </c>
      <c r="P2" s="2" t="s">
        <v>189</v>
      </c>
      <c r="Q2" s="3" t="s">
        <v>350</v>
      </c>
      <c r="R2" s="2" t="s">
        <v>343</v>
      </c>
      <c r="S2" s="3" t="s">
        <v>4</v>
      </c>
      <c r="T2" s="3" t="s">
        <v>4</v>
      </c>
      <c r="U2" s="3" t="s">
        <v>4</v>
      </c>
      <c r="V2" s="2" t="s">
        <v>4</v>
      </c>
      <c r="W2" s="2" t="s">
        <v>4</v>
      </c>
      <c r="X2" s="2" t="s">
        <v>4</v>
      </c>
      <c r="Y2" s="2" t="s">
        <v>4</v>
      </c>
      <c r="Z2" s="2" t="s">
        <v>4</v>
      </c>
      <c r="AA2" s="3" t="s">
        <v>4</v>
      </c>
      <c r="AB2" s="3" t="s">
        <v>4</v>
      </c>
    </row>
    <row r="3" spans="1:28" x14ac:dyDescent="0.2">
      <c r="A3" s="2" t="s">
        <v>110</v>
      </c>
      <c r="B3" s="6" t="s">
        <v>303</v>
      </c>
      <c r="C3" s="2" t="s">
        <v>314</v>
      </c>
      <c r="D3" s="2" t="s">
        <v>19</v>
      </c>
      <c r="E3" s="2" t="s">
        <v>318</v>
      </c>
      <c r="F3" s="2" t="s">
        <v>77</v>
      </c>
      <c r="G3" s="2" t="s">
        <v>57</v>
      </c>
      <c r="H3" s="2" t="s">
        <v>327</v>
      </c>
      <c r="I3" s="2" t="s">
        <v>335</v>
      </c>
      <c r="J3" s="2">
        <v>2020</v>
      </c>
      <c r="K3" s="2" t="s">
        <v>376</v>
      </c>
      <c r="L3" s="2" t="s">
        <v>344</v>
      </c>
      <c r="M3" s="2" t="s">
        <v>116</v>
      </c>
      <c r="N3" s="3" t="s">
        <v>4</v>
      </c>
      <c r="O3" s="2" t="s">
        <v>344</v>
      </c>
      <c r="P3" s="2" t="s">
        <v>117</v>
      </c>
      <c r="Q3" s="3" t="s">
        <v>4</v>
      </c>
      <c r="R3" s="2" t="s">
        <v>344</v>
      </c>
      <c r="S3" s="2" t="s">
        <v>4</v>
      </c>
      <c r="T3" s="3" t="s">
        <v>4</v>
      </c>
      <c r="U3" s="3" t="s">
        <v>4</v>
      </c>
      <c r="V3" s="2" t="s">
        <v>4</v>
      </c>
      <c r="W3" s="2" t="s">
        <v>4</v>
      </c>
      <c r="X3" s="2" t="s">
        <v>4</v>
      </c>
      <c r="Y3" s="2" t="s">
        <v>4</v>
      </c>
      <c r="Z3" s="2" t="s">
        <v>4</v>
      </c>
      <c r="AA3" s="3" t="s">
        <v>4</v>
      </c>
      <c r="AB3" s="3" t="s">
        <v>4</v>
      </c>
    </row>
    <row r="4" spans="1:28" x14ac:dyDescent="0.2">
      <c r="A4" s="2" t="s">
        <v>71</v>
      </c>
      <c r="B4" s="6" t="s">
        <v>301</v>
      </c>
      <c r="C4" s="2" t="s">
        <v>314</v>
      </c>
      <c r="D4" s="2" t="s">
        <v>19</v>
      </c>
      <c r="E4" s="2" t="s">
        <v>318</v>
      </c>
      <c r="F4" s="2" t="s">
        <v>72</v>
      </c>
      <c r="G4" s="2" t="s">
        <v>111</v>
      </c>
      <c r="H4" s="2" t="s">
        <v>329</v>
      </c>
      <c r="I4" s="2" t="s">
        <v>335</v>
      </c>
      <c r="J4" s="2">
        <v>2019</v>
      </c>
      <c r="K4" s="2" t="s">
        <v>376</v>
      </c>
      <c r="L4" s="2" t="s">
        <v>344</v>
      </c>
      <c r="M4" s="2" t="s">
        <v>114</v>
      </c>
      <c r="N4" s="3" t="s">
        <v>4</v>
      </c>
      <c r="O4" s="2" t="s">
        <v>344</v>
      </c>
      <c r="P4" s="2" t="s">
        <v>115</v>
      </c>
      <c r="Q4" s="3" t="s">
        <v>4</v>
      </c>
      <c r="R4" s="2" t="s">
        <v>344</v>
      </c>
      <c r="S4" s="2" t="s">
        <v>4</v>
      </c>
      <c r="T4" s="3" t="s">
        <v>4</v>
      </c>
      <c r="U4" s="3" t="s">
        <v>4</v>
      </c>
      <c r="V4" s="2" t="s">
        <v>4</v>
      </c>
      <c r="W4" s="2" t="s">
        <v>4</v>
      </c>
      <c r="X4" s="2" t="s">
        <v>4</v>
      </c>
      <c r="Y4" s="2" t="s">
        <v>4</v>
      </c>
      <c r="Z4" s="2" t="s">
        <v>4</v>
      </c>
      <c r="AA4" s="3" t="s">
        <v>4</v>
      </c>
      <c r="AB4" s="3" t="s">
        <v>4</v>
      </c>
    </row>
    <row r="5" spans="1:28" x14ac:dyDescent="0.2">
      <c r="A5" s="2" t="s">
        <v>33</v>
      </c>
      <c r="B5" s="6" t="s">
        <v>282</v>
      </c>
      <c r="C5" s="2" t="s">
        <v>314</v>
      </c>
      <c r="D5" s="2" t="s">
        <v>25</v>
      </c>
      <c r="E5" s="2" t="s">
        <v>318</v>
      </c>
      <c r="F5" s="2" t="s">
        <v>32</v>
      </c>
      <c r="G5" s="2" t="s">
        <v>320</v>
      </c>
      <c r="H5" s="3" t="s">
        <v>4</v>
      </c>
      <c r="I5" s="2" t="s">
        <v>333</v>
      </c>
      <c r="J5" s="2">
        <v>2019</v>
      </c>
      <c r="K5" s="2" t="s">
        <v>376</v>
      </c>
      <c r="L5" s="2" t="s">
        <v>343</v>
      </c>
      <c r="M5" s="2" t="s">
        <v>112</v>
      </c>
      <c r="N5" s="3" t="s">
        <v>346</v>
      </c>
      <c r="O5" s="2" t="s">
        <v>343</v>
      </c>
      <c r="P5" s="2" t="s">
        <v>228</v>
      </c>
      <c r="Q5" s="3" t="s">
        <v>350</v>
      </c>
      <c r="R5" s="2" t="s">
        <v>343</v>
      </c>
      <c r="S5" s="2" t="s">
        <v>113</v>
      </c>
      <c r="T5" s="3" t="s">
        <v>355</v>
      </c>
      <c r="U5" s="2" t="s">
        <v>342</v>
      </c>
      <c r="V5" s="2" t="s">
        <v>4</v>
      </c>
      <c r="W5" s="2" t="s">
        <v>4</v>
      </c>
      <c r="X5" s="2" t="s">
        <v>4</v>
      </c>
      <c r="Y5" s="2" t="s">
        <v>4</v>
      </c>
      <c r="Z5" s="2" t="s">
        <v>4</v>
      </c>
      <c r="AA5" s="3" t="s">
        <v>4</v>
      </c>
      <c r="AB5" s="3" t="s">
        <v>4</v>
      </c>
    </row>
    <row r="6" spans="1:28" x14ac:dyDescent="0.2">
      <c r="A6" s="2" t="s">
        <v>35</v>
      </c>
      <c r="B6" s="6" t="s">
        <v>287</v>
      </c>
      <c r="C6" s="2" t="s">
        <v>314</v>
      </c>
      <c r="D6" s="2" t="s">
        <v>25</v>
      </c>
      <c r="E6" s="2" t="s">
        <v>318</v>
      </c>
      <c r="F6" s="2" t="s">
        <v>34</v>
      </c>
      <c r="G6" s="2" t="s">
        <v>320</v>
      </c>
      <c r="H6" s="3" t="s">
        <v>4</v>
      </c>
      <c r="I6" s="2" t="s">
        <v>333</v>
      </c>
      <c r="J6" s="2">
        <v>2020</v>
      </c>
      <c r="K6" s="2" t="s">
        <v>376</v>
      </c>
      <c r="L6" s="2" t="s">
        <v>343</v>
      </c>
      <c r="M6" s="2" t="s">
        <v>167</v>
      </c>
      <c r="N6" s="3" t="s">
        <v>4</v>
      </c>
      <c r="O6" s="2" t="s">
        <v>344</v>
      </c>
      <c r="P6" s="2" t="s">
        <v>166</v>
      </c>
      <c r="Q6" s="3" t="s">
        <v>350</v>
      </c>
      <c r="R6" s="2" t="s">
        <v>342</v>
      </c>
      <c r="S6" s="2" t="s">
        <v>4</v>
      </c>
      <c r="T6" s="3" t="s">
        <v>4</v>
      </c>
      <c r="U6" s="3" t="s">
        <v>4</v>
      </c>
      <c r="V6" s="2" t="s">
        <v>247</v>
      </c>
      <c r="W6" s="2" t="s">
        <v>4</v>
      </c>
      <c r="X6" s="2">
        <v>2</v>
      </c>
      <c r="Y6" s="2" t="s">
        <v>4</v>
      </c>
      <c r="Z6" s="2" t="s">
        <v>4</v>
      </c>
      <c r="AA6" s="3" t="s">
        <v>4</v>
      </c>
      <c r="AB6" s="3" t="s">
        <v>4</v>
      </c>
    </row>
    <row r="7" spans="1:28" x14ac:dyDescent="0.2">
      <c r="A7" s="2" t="s">
        <v>109</v>
      </c>
      <c r="B7" s="6" t="s">
        <v>309</v>
      </c>
      <c r="C7" s="2" t="s">
        <v>314</v>
      </c>
      <c r="D7" s="2" t="s">
        <v>46</v>
      </c>
      <c r="E7" s="2" t="s">
        <v>318</v>
      </c>
      <c r="F7" s="2" t="s">
        <v>108</v>
      </c>
      <c r="G7" s="2" t="s">
        <v>321</v>
      </c>
      <c r="H7" s="2" t="s">
        <v>326</v>
      </c>
      <c r="I7" s="2" t="s">
        <v>333</v>
      </c>
      <c r="J7" s="2">
        <v>2020</v>
      </c>
      <c r="K7" s="2" t="s">
        <v>376</v>
      </c>
      <c r="L7" s="2" t="s">
        <v>344</v>
      </c>
      <c r="M7" s="2" t="s">
        <v>206</v>
      </c>
      <c r="N7" s="3" t="s">
        <v>348</v>
      </c>
      <c r="O7" s="2" t="s">
        <v>344</v>
      </c>
      <c r="P7" s="2" t="s">
        <v>205</v>
      </c>
      <c r="Q7" s="3" t="s">
        <v>350</v>
      </c>
      <c r="R7" s="2" t="s">
        <v>344</v>
      </c>
      <c r="S7" s="2" t="s">
        <v>204</v>
      </c>
      <c r="T7" s="3" t="s">
        <v>356</v>
      </c>
      <c r="U7" s="2" t="s">
        <v>342</v>
      </c>
      <c r="V7" s="2" t="s">
        <v>241</v>
      </c>
      <c r="W7" s="2">
        <v>28</v>
      </c>
      <c r="X7" s="2" t="s">
        <v>4</v>
      </c>
      <c r="Y7" s="2" t="s">
        <v>4</v>
      </c>
      <c r="Z7" s="2" t="s">
        <v>4</v>
      </c>
      <c r="AA7" s="3" t="s">
        <v>4</v>
      </c>
      <c r="AB7" s="3" t="s">
        <v>4</v>
      </c>
    </row>
    <row r="8" spans="1:28" x14ac:dyDescent="0.2">
      <c r="A8" s="2" t="s">
        <v>22</v>
      </c>
      <c r="B8" s="6" t="s">
        <v>302</v>
      </c>
      <c r="C8" s="2" t="s">
        <v>314</v>
      </c>
      <c r="D8" s="2" t="s">
        <v>19</v>
      </c>
      <c r="E8" s="2" t="s">
        <v>318</v>
      </c>
      <c r="F8" s="2" t="s">
        <v>78</v>
      </c>
      <c r="G8" s="2" t="s">
        <v>111</v>
      </c>
      <c r="H8" s="2" t="s">
        <v>329</v>
      </c>
      <c r="I8" s="2" t="s">
        <v>335</v>
      </c>
      <c r="J8" s="2">
        <v>2019</v>
      </c>
      <c r="K8" s="2" t="s">
        <v>376</v>
      </c>
      <c r="L8" s="2" t="s">
        <v>344</v>
      </c>
      <c r="M8" s="2" t="s">
        <v>140</v>
      </c>
      <c r="N8" s="3" t="s">
        <v>4</v>
      </c>
      <c r="O8" s="2" t="s">
        <v>344</v>
      </c>
      <c r="P8" s="2" t="s">
        <v>232</v>
      </c>
      <c r="Q8" s="3" t="s">
        <v>351</v>
      </c>
      <c r="R8" s="2" t="s">
        <v>344</v>
      </c>
      <c r="S8" s="2" t="s">
        <v>4</v>
      </c>
      <c r="T8" s="3" t="s">
        <v>4</v>
      </c>
      <c r="U8" s="3" t="s">
        <v>4</v>
      </c>
      <c r="V8" s="2" t="s">
        <v>251</v>
      </c>
      <c r="W8" s="2">
        <v>37</v>
      </c>
      <c r="X8" s="2" t="s">
        <v>4</v>
      </c>
      <c r="Y8" s="2" t="s">
        <v>4</v>
      </c>
      <c r="Z8" s="2" t="s">
        <v>4</v>
      </c>
      <c r="AA8" s="3" t="s">
        <v>4</v>
      </c>
      <c r="AB8" s="3" t="s">
        <v>4</v>
      </c>
    </row>
    <row r="9" spans="1:28" x14ac:dyDescent="0.2">
      <c r="A9" s="2" t="s">
        <v>93</v>
      </c>
      <c r="B9" s="6" t="s">
        <v>310</v>
      </c>
      <c r="C9" s="2" t="s">
        <v>314</v>
      </c>
      <c r="D9" s="2" t="s">
        <v>46</v>
      </c>
      <c r="E9" s="2" t="s">
        <v>318</v>
      </c>
      <c r="F9" s="2" t="s">
        <v>92</v>
      </c>
      <c r="G9" s="2" t="s">
        <v>321</v>
      </c>
      <c r="H9" s="2" t="s">
        <v>327</v>
      </c>
      <c r="I9" s="2" t="s">
        <v>333</v>
      </c>
      <c r="J9" s="2">
        <v>2019</v>
      </c>
      <c r="K9" s="2" t="s">
        <v>376</v>
      </c>
      <c r="L9" s="2" t="s">
        <v>344</v>
      </c>
      <c r="M9" s="2" t="s">
        <v>160</v>
      </c>
      <c r="N9" s="3" t="s">
        <v>348</v>
      </c>
      <c r="O9" s="2" t="s">
        <v>344</v>
      </c>
      <c r="P9" s="2" t="s">
        <v>158</v>
      </c>
      <c r="Q9" s="3" t="s">
        <v>350</v>
      </c>
      <c r="R9" s="2" t="s">
        <v>344</v>
      </c>
      <c r="S9" s="2" t="s">
        <v>159</v>
      </c>
      <c r="T9" s="3" t="s">
        <v>355</v>
      </c>
      <c r="U9" s="2" t="s">
        <v>342</v>
      </c>
      <c r="V9" s="2" t="s">
        <v>4</v>
      </c>
      <c r="W9" s="2" t="s">
        <v>4</v>
      </c>
      <c r="X9" s="2" t="s">
        <v>4</v>
      </c>
      <c r="Y9" s="2" t="s">
        <v>215</v>
      </c>
      <c r="Z9" s="2" t="s">
        <v>4</v>
      </c>
      <c r="AA9" s="3" t="s">
        <v>4</v>
      </c>
      <c r="AB9" s="3" t="s">
        <v>4</v>
      </c>
    </row>
    <row r="10" spans="1:28" x14ac:dyDescent="0.2">
      <c r="A10" s="2" t="s">
        <v>36</v>
      </c>
      <c r="B10" s="6" t="s">
        <v>298</v>
      </c>
      <c r="C10" s="2" t="s">
        <v>314</v>
      </c>
      <c r="D10" s="2" t="s">
        <v>25</v>
      </c>
      <c r="E10" s="2" t="s">
        <v>318</v>
      </c>
      <c r="F10" s="2" t="s">
        <v>37</v>
      </c>
      <c r="G10" s="2" t="s">
        <v>320</v>
      </c>
      <c r="H10" s="3" t="s">
        <v>4</v>
      </c>
      <c r="I10" s="2" t="s">
        <v>333</v>
      </c>
      <c r="J10" s="2">
        <v>2021</v>
      </c>
      <c r="K10" s="2" t="s">
        <v>376</v>
      </c>
      <c r="L10" s="2" t="s">
        <v>344</v>
      </c>
      <c r="M10" s="2" t="s">
        <v>121</v>
      </c>
      <c r="N10" s="3" t="s">
        <v>4</v>
      </c>
      <c r="O10" s="2" t="s">
        <v>344</v>
      </c>
      <c r="P10" s="2" t="s">
        <v>4</v>
      </c>
      <c r="Q10" s="3" t="s">
        <v>4</v>
      </c>
      <c r="R10" s="3" t="s">
        <v>4</v>
      </c>
      <c r="S10" s="2" t="s">
        <v>4</v>
      </c>
      <c r="T10" s="3" t="s">
        <v>4</v>
      </c>
      <c r="U10" s="3" t="s">
        <v>4</v>
      </c>
      <c r="V10" s="2" t="s">
        <v>4</v>
      </c>
      <c r="W10" s="2" t="s">
        <v>4</v>
      </c>
      <c r="X10" s="2" t="s">
        <v>4</v>
      </c>
      <c r="Y10" s="2" t="s">
        <v>4</v>
      </c>
      <c r="Z10" s="2" t="s">
        <v>210</v>
      </c>
      <c r="AA10" s="3" t="s">
        <v>366</v>
      </c>
      <c r="AB10" s="2" t="s">
        <v>372</v>
      </c>
    </row>
    <row r="11" spans="1:28" x14ac:dyDescent="0.2">
      <c r="A11" s="2" t="s">
        <v>47</v>
      </c>
      <c r="B11" s="6" t="s">
        <v>270</v>
      </c>
      <c r="C11" s="2" t="s">
        <v>314</v>
      </c>
      <c r="D11" s="2" t="s">
        <v>46</v>
      </c>
      <c r="E11" s="2" t="s">
        <v>318</v>
      </c>
      <c r="F11" s="2" t="s">
        <v>48</v>
      </c>
      <c r="G11" s="2" t="s">
        <v>321</v>
      </c>
      <c r="H11" s="2" t="s">
        <v>326</v>
      </c>
      <c r="I11" s="2" t="s">
        <v>333</v>
      </c>
      <c r="J11" s="2">
        <v>2021</v>
      </c>
      <c r="K11" s="2" t="s">
        <v>376</v>
      </c>
      <c r="L11" s="2" t="s">
        <v>342</v>
      </c>
      <c r="M11" s="2" t="s">
        <v>226</v>
      </c>
      <c r="N11" s="3" t="s">
        <v>347</v>
      </c>
      <c r="O11" s="2" t="s">
        <v>342</v>
      </c>
      <c r="P11" s="2" t="s">
        <v>227</v>
      </c>
      <c r="Q11" s="3" t="s">
        <v>349</v>
      </c>
      <c r="R11" s="2" t="s">
        <v>342</v>
      </c>
      <c r="S11" s="2" t="s">
        <v>200</v>
      </c>
      <c r="T11" s="3" t="s">
        <v>355</v>
      </c>
      <c r="U11" s="2" t="s">
        <v>343</v>
      </c>
      <c r="V11" s="2" t="s">
        <v>358</v>
      </c>
      <c r="W11" s="2" t="s">
        <v>4</v>
      </c>
      <c r="X11" s="2" t="s">
        <v>4</v>
      </c>
      <c r="Y11" s="2" t="s">
        <v>4</v>
      </c>
      <c r="Z11" s="2" t="s">
        <v>4</v>
      </c>
      <c r="AA11" s="3" t="s">
        <v>4</v>
      </c>
      <c r="AB11" s="3" t="s">
        <v>4</v>
      </c>
    </row>
    <row r="12" spans="1:28" x14ac:dyDescent="0.2">
      <c r="A12" s="2" t="s">
        <v>87</v>
      </c>
      <c r="B12" s="6" t="s">
        <v>280</v>
      </c>
      <c r="C12" s="2" t="s">
        <v>314</v>
      </c>
      <c r="D12" s="2" t="s">
        <v>46</v>
      </c>
      <c r="E12" s="2" t="s">
        <v>318</v>
      </c>
      <c r="F12" s="2" t="s">
        <v>86</v>
      </c>
      <c r="G12" s="2" t="s">
        <v>321</v>
      </c>
      <c r="H12" s="2" t="s">
        <v>329</v>
      </c>
      <c r="I12" s="2" t="s">
        <v>333</v>
      </c>
      <c r="J12" s="2">
        <v>2019</v>
      </c>
      <c r="K12" s="2" t="s">
        <v>376</v>
      </c>
      <c r="L12" s="2" t="s">
        <v>343</v>
      </c>
      <c r="M12" s="2" t="s">
        <v>126</v>
      </c>
      <c r="N12" s="3" t="s">
        <v>4</v>
      </c>
      <c r="O12" s="2" t="s">
        <v>343</v>
      </c>
      <c r="P12" s="2" t="s">
        <v>125</v>
      </c>
      <c r="Q12" s="5" t="s">
        <v>4</v>
      </c>
      <c r="R12" s="2" t="s">
        <v>343</v>
      </c>
      <c r="S12" s="2" t="s">
        <v>4</v>
      </c>
      <c r="T12" s="3" t="s">
        <v>4</v>
      </c>
      <c r="U12" s="3" t="s">
        <v>4</v>
      </c>
      <c r="V12" s="2" t="s">
        <v>4</v>
      </c>
      <c r="W12" s="2" t="s">
        <v>4</v>
      </c>
      <c r="X12" s="2" t="s">
        <v>4</v>
      </c>
      <c r="Y12" s="2" t="s">
        <v>4</v>
      </c>
      <c r="Z12" s="2" t="s">
        <v>4</v>
      </c>
      <c r="AA12" s="3" t="s">
        <v>4</v>
      </c>
      <c r="AB12" s="3" t="s">
        <v>4</v>
      </c>
    </row>
    <row r="13" spans="1:28" x14ac:dyDescent="0.2">
      <c r="A13" s="2" t="s">
        <v>55</v>
      </c>
      <c r="B13" s="6" t="s">
        <v>277</v>
      </c>
      <c r="C13" s="2" t="s">
        <v>314</v>
      </c>
      <c r="D13" s="2" t="s">
        <v>46</v>
      </c>
      <c r="E13" s="2" t="s">
        <v>318</v>
      </c>
      <c r="F13" s="2" t="s">
        <v>56</v>
      </c>
      <c r="G13" s="2" t="s">
        <v>321</v>
      </c>
      <c r="H13" s="2" t="s">
        <v>329</v>
      </c>
      <c r="I13" s="2" t="s">
        <v>333</v>
      </c>
      <c r="J13" s="2">
        <v>2019</v>
      </c>
      <c r="K13" s="2" t="s">
        <v>376</v>
      </c>
      <c r="L13" s="2" t="s">
        <v>343</v>
      </c>
      <c r="M13" s="2" t="s">
        <v>149</v>
      </c>
      <c r="N13" s="3" t="s">
        <v>345</v>
      </c>
      <c r="O13" s="2" t="s">
        <v>342</v>
      </c>
      <c r="P13" s="2" t="s">
        <v>148</v>
      </c>
      <c r="Q13" s="3" t="s">
        <v>4</v>
      </c>
      <c r="R13" s="2" t="s">
        <v>344</v>
      </c>
      <c r="S13" s="2" t="s">
        <v>4</v>
      </c>
      <c r="T13" s="3" t="s">
        <v>4</v>
      </c>
      <c r="U13" s="3" t="s">
        <v>4</v>
      </c>
      <c r="V13" s="2" t="s">
        <v>4</v>
      </c>
      <c r="W13" s="2" t="s">
        <v>4</v>
      </c>
      <c r="X13" s="2" t="s">
        <v>4</v>
      </c>
      <c r="Y13" s="2" t="s">
        <v>4</v>
      </c>
      <c r="Z13" s="2" t="s">
        <v>4</v>
      </c>
      <c r="AA13" s="3" t="s">
        <v>4</v>
      </c>
      <c r="AB13" s="3" t="s">
        <v>4</v>
      </c>
    </row>
    <row r="14" spans="1:28" x14ac:dyDescent="0.2">
      <c r="A14" s="2" t="s">
        <v>278</v>
      </c>
      <c r="B14" s="6" t="s">
        <v>279</v>
      </c>
      <c r="C14" s="2" t="s">
        <v>314</v>
      </c>
      <c r="D14" s="2" t="s">
        <v>46</v>
      </c>
      <c r="E14" s="2" t="s">
        <v>318</v>
      </c>
      <c r="F14" s="2" t="s">
        <v>96</v>
      </c>
      <c r="G14" s="2" t="s">
        <v>321</v>
      </c>
      <c r="H14" s="2" t="s">
        <v>327</v>
      </c>
      <c r="I14" s="2" t="s">
        <v>333</v>
      </c>
      <c r="J14" s="2">
        <v>2019</v>
      </c>
      <c r="K14" s="2" t="s">
        <v>376</v>
      </c>
      <c r="L14" s="2" t="s">
        <v>343</v>
      </c>
      <c r="M14" s="2" t="s">
        <v>171</v>
      </c>
      <c r="N14" s="3" t="s">
        <v>348</v>
      </c>
      <c r="O14" s="2" t="s">
        <v>342</v>
      </c>
      <c r="P14" s="2" t="s">
        <v>172</v>
      </c>
      <c r="Q14" s="5" t="s">
        <v>4</v>
      </c>
      <c r="R14" s="2" t="s">
        <v>344</v>
      </c>
      <c r="S14" s="2" t="s">
        <v>4</v>
      </c>
      <c r="T14" s="3" t="s">
        <v>4</v>
      </c>
      <c r="U14" s="3" t="s">
        <v>4</v>
      </c>
      <c r="V14" s="2" t="s">
        <v>4</v>
      </c>
      <c r="W14" s="2" t="s">
        <v>4</v>
      </c>
      <c r="X14" s="2" t="s">
        <v>4</v>
      </c>
      <c r="Y14" s="2" t="s">
        <v>4</v>
      </c>
      <c r="Z14" s="2" t="s">
        <v>4</v>
      </c>
      <c r="AA14" s="3" t="s">
        <v>4</v>
      </c>
      <c r="AB14" s="3" t="s">
        <v>4</v>
      </c>
    </row>
    <row r="15" spans="1:28" x14ac:dyDescent="0.2">
      <c r="A15" s="2" t="s">
        <v>85</v>
      </c>
      <c r="B15" s="6" t="s">
        <v>300</v>
      </c>
      <c r="C15" s="2" t="s">
        <v>314</v>
      </c>
      <c r="D15" s="2" t="s">
        <v>46</v>
      </c>
      <c r="E15" s="2" t="s">
        <v>318</v>
      </c>
      <c r="F15" s="2" t="s">
        <v>84</v>
      </c>
      <c r="G15" s="2" t="s">
        <v>321</v>
      </c>
      <c r="H15" s="2" t="s">
        <v>329</v>
      </c>
      <c r="I15" s="2" t="s">
        <v>333</v>
      </c>
      <c r="J15" s="2">
        <v>2019</v>
      </c>
      <c r="K15" s="2" t="s">
        <v>376</v>
      </c>
      <c r="L15" s="2" t="s">
        <v>344</v>
      </c>
      <c r="M15" s="2" t="s">
        <v>122</v>
      </c>
      <c r="N15" s="3" t="s">
        <v>4</v>
      </c>
      <c r="O15" s="2" t="s">
        <v>344</v>
      </c>
      <c r="P15" s="2" t="s">
        <v>225</v>
      </c>
      <c r="Q15" s="3" t="s">
        <v>4</v>
      </c>
      <c r="R15" s="2" t="s">
        <v>344</v>
      </c>
      <c r="S15" s="2" t="s">
        <v>4</v>
      </c>
      <c r="T15" s="3" t="s">
        <v>4</v>
      </c>
      <c r="U15" s="3" t="s">
        <v>4</v>
      </c>
      <c r="V15" s="2" t="s">
        <v>4</v>
      </c>
      <c r="W15" s="2" t="s">
        <v>4</v>
      </c>
      <c r="X15" s="2" t="s">
        <v>4</v>
      </c>
      <c r="Y15" s="2" t="s">
        <v>4</v>
      </c>
      <c r="Z15" s="2" t="s">
        <v>4</v>
      </c>
      <c r="AA15" s="3" t="s">
        <v>4</v>
      </c>
      <c r="AB15" s="3" t="s">
        <v>4</v>
      </c>
    </row>
    <row r="16" spans="1:28" x14ac:dyDescent="0.2">
      <c r="A16" s="2" t="s">
        <v>106</v>
      </c>
      <c r="B16" s="6" t="s">
        <v>306</v>
      </c>
      <c r="C16" s="2" t="s">
        <v>314</v>
      </c>
      <c r="D16" s="2" t="s">
        <v>46</v>
      </c>
      <c r="E16" s="2" t="s">
        <v>318</v>
      </c>
      <c r="F16" s="2" t="s">
        <v>105</v>
      </c>
      <c r="G16" s="2" t="s">
        <v>321</v>
      </c>
      <c r="H16" s="2" t="s">
        <v>331</v>
      </c>
      <c r="I16" s="2" t="s">
        <v>333</v>
      </c>
      <c r="J16" s="2">
        <v>2019</v>
      </c>
      <c r="K16" s="2" t="s">
        <v>376</v>
      </c>
      <c r="L16" s="2" t="s">
        <v>344</v>
      </c>
      <c r="M16" s="3" t="s">
        <v>190</v>
      </c>
      <c r="N16" s="3" t="s">
        <v>4</v>
      </c>
      <c r="O16" s="2" t="s">
        <v>344</v>
      </c>
      <c r="P16" s="2" t="s">
        <v>191</v>
      </c>
      <c r="Q16" s="3" t="s">
        <v>4</v>
      </c>
      <c r="R16" s="2" t="s">
        <v>344</v>
      </c>
      <c r="S16" s="2" t="s">
        <v>4</v>
      </c>
      <c r="T16" s="3" t="s">
        <v>4</v>
      </c>
      <c r="U16" s="3" t="s">
        <v>4</v>
      </c>
      <c r="V16" s="2" t="s">
        <v>4</v>
      </c>
      <c r="W16" s="2" t="s">
        <v>4</v>
      </c>
      <c r="X16" s="2" t="s">
        <v>4</v>
      </c>
      <c r="Y16" s="2" t="s">
        <v>4</v>
      </c>
      <c r="Z16" s="2" t="s">
        <v>4</v>
      </c>
      <c r="AA16" s="3" t="s">
        <v>4</v>
      </c>
      <c r="AB16" s="3" t="s">
        <v>4</v>
      </c>
    </row>
    <row r="17" spans="1:28" ht="16" customHeight="1" x14ac:dyDescent="0.2">
      <c r="A17" s="2" t="s">
        <v>311</v>
      </c>
      <c r="B17" s="6" t="s">
        <v>312</v>
      </c>
      <c r="C17" s="2" t="s">
        <v>315</v>
      </c>
      <c r="D17" s="2" t="s">
        <v>12</v>
      </c>
      <c r="E17" s="2" t="s">
        <v>318</v>
      </c>
      <c r="F17" s="2" t="s">
        <v>13</v>
      </c>
      <c r="G17" s="2" t="s">
        <v>57</v>
      </c>
      <c r="H17" s="2" t="s">
        <v>326</v>
      </c>
      <c r="I17" s="2" t="s">
        <v>335</v>
      </c>
      <c r="J17" s="2">
        <v>2019</v>
      </c>
      <c r="K17" s="2" t="s">
        <v>376</v>
      </c>
      <c r="L17" s="2" t="s">
        <v>344</v>
      </c>
      <c r="M17" s="2" t="s">
        <v>124</v>
      </c>
      <c r="N17" s="3" t="s">
        <v>4</v>
      </c>
      <c r="O17" s="2" t="s">
        <v>344</v>
      </c>
      <c r="P17" s="2" t="s">
        <v>123</v>
      </c>
      <c r="Q17" s="3" t="s">
        <v>4</v>
      </c>
      <c r="R17" s="2" t="s">
        <v>344</v>
      </c>
      <c r="S17" s="2" t="s">
        <v>229</v>
      </c>
      <c r="T17" s="2" t="s">
        <v>354</v>
      </c>
      <c r="U17" s="2" t="s">
        <v>343</v>
      </c>
      <c r="V17" s="2" t="s">
        <v>4</v>
      </c>
      <c r="W17" s="2" t="s">
        <v>4</v>
      </c>
      <c r="X17" s="2" t="s">
        <v>4</v>
      </c>
      <c r="Y17" s="2" t="s">
        <v>4</v>
      </c>
      <c r="Z17" s="2" t="s">
        <v>4</v>
      </c>
      <c r="AA17" s="3" t="s">
        <v>4</v>
      </c>
      <c r="AB17" s="3" t="s">
        <v>4</v>
      </c>
    </row>
    <row r="18" spans="1:28" x14ac:dyDescent="0.2">
      <c r="A18" s="2" t="s">
        <v>38</v>
      </c>
      <c r="B18" s="6" t="s">
        <v>268</v>
      </c>
      <c r="C18" s="2" t="s">
        <v>314</v>
      </c>
      <c r="D18" s="2" t="s">
        <v>25</v>
      </c>
      <c r="E18" s="2" t="s">
        <v>318</v>
      </c>
      <c r="F18" s="2" t="s">
        <v>39</v>
      </c>
      <c r="G18" s="2" t="s">
        <v>320</v>
      </c>
      <c r="H18" s="3" t="s">
        <v>4</v>
      </c>
      <c r="I18" s="2" t="s">
        <v>333</v>
      </c>
      <c r="J18" s="2">
        <v>2021</v>
      </c>
      <c r="K18" s="2" t="s">
        <v>376</v>
      </c>
      <c r="L18" s="2" t="s">
        <v>342</v>
      </c>
      <c r="M18" s="2" t="s">
        <v>156</v>
      </c>
      <c r="N18" s="3" t="s">
        <v>347</v>
      </c>
      <c r="O18" s="2" t="s">
        <v>342</v>
      </c>
      <c r="P18" s="2" t="s">
        <v>155</v>
      </c>
      <c r="Q18" s="3" t="s">
        <v>349</v>
      </c>
      <c r="R18" s="2" t="s">
        <v>342</v>
      </c>
      <c r="S18" s="2" t="s">
        <v>157</v>
      </c>
      <c r="T18" s="3" t="s">
        <v>4</v>
      </c>
      <c r="U18" s="2" t="s">
        <v>344</v>
      </c>
      <c r="V18" s="2" t="s">
        <v>4</v>
      </c>
      <c r="W18" s="2" t="s">
        <v>4</v>
      </c>
      <c r="X18" s="2" t="s">
        <v>4</v>
      </c>
      <c r="Y18" s="2" t="s">
        <v>4</v>
      </c>
      <c r="Z18" s="2" t="s">
        <v>4</v>
      </c>
      <c r="AA18" s="3" t="s">
        <v>4</v>
      </c>
      <c r="AB18" s="3" t="s">
        <v>4</v>
      </c>
    </row>
    <row r="19" spans="1:28" x14ac:dyDescent="0.2">
      <c r="A19" s="2" t="s">
        <v>49</v>
      </c>
      <c r="B19" s="6" t="s">
        <v>266</v>
      </c>
      <c r="C19" s="2" t="s">
        <v>314</v>
      </c>
      <c r="D19" s="2" t="s">
        <v>46</v>
      </c>
      <c r="E19" s="2" t="s">
        <v>318</v>
      </c>
      <c r="F19" s="2" t="s">
        <v>50</v>
      </c>
      <c r="G19" s="2" t="s">
        <v>321</v>
      </c>
      <c r="H19" s="2" t="s">
        <v>326</v>
      </c>
      <c r="I19" s="2" t="s">
        <v>333</v>
      </c>
      <c r="J19" s="2">
        <v>2020</v>
      </c>
      <c r="K19" s="2" t="s">
        <v>376</v>
      </c>
      <c r="L19" s="2" t="s">
        <v>342</v>
      </c>
      <c r="M19" s="2" t="s">
        <v>150</v>
      </c>
      <c r="N19" s="3" t="s">
        <v>345</v>
      </c>
      <c r="O19" s="2" t="s">
        <v>342</v>
      </c>
      <c r="P19" s="2" t="s">
        <v>151</v>
      </c>
      <c r="Q19" s="3" t="s">
        <v>351</v>
      </c>
      <c r="R19" s="2" t="s">
        <v>342</v>
      </c>
      <c r="S19" s="2" t="s">
        <v>152</v>
      </c>
      <c r="T19" s="3" t="s">
        <v>4</v>
      </c>
      <c r="U19" s="2" t="s">
        <v>344</v>
      </c>
      <c r="V19" s="2" t="s">
        <v>4</v>
      </c>
      <c r="W19" s="2" t="s">
        <v>4</v>
      </c>
      <c r="X19" s="2" t="s">
        <v>4</v>
      </c>
      <c r="Y19" s="2" t="s">
        <v>4</v>
      </c>
      <c r="Z19" s="2" t="s">
        <v>4</v>
      </c>
      <c r="AA19" s="3" t="s">
        <v>4</v>
      </c>
      <c r="AB19" s="3" t="s">
        <v>4</v>
      </c>
    </row>
    <row r="20" spans="1:28" x14ac:dyDescent="0.2">
      <c r="A20" s="2" t="s">
        <v>23</v>
      </c>
      <c r="B20" s="6" t="s">
        <v>308</v>
      </c>
      <c r="C20" s="2" t="s">
        <v>314</v>
      </c>
      <c r="D20" s="2" t="s">
        <v>19</v>
      </c>
      <c r="E20" s="2" t="s">
        <v>318</v>
      </c>
      <c r="F20" s="2" t="s">
        <v>24</v>
      </c>
      <c r="G20" s="2" t="s">
        <v>111</v>
      </c>
      <c r="H20" s="2" t="s">
        <v>329</v>
      </c>
      <c r="I20" s="2" t="s">
        <v>335</v>
      </c>
      <c r="J20" s="2">
        <v>2019</v>
      </c>
      <c r="K20" s="2" t="s">
        <v>376</v>
      </c>
      <c r="L20" s="2" t="s">
        <v>344</v>
      </c>
      <c r="M20" s="2" t="s">
        <v>133</v>
      </c>
      <c r="N20" s="3" t="s">
        <v>4</v>
      </c>
      <c r="O20" s="2" t="s">
        <v>344</v>
      </c>
      <c r="P20" s="2" t="s">
        <v>134</v>
      </c>
      <c r="Q20" s="3" t="s">
        <v>349</v>
      </c>
      <c r="R20" s="2" t="s">
        <v>344</v>
      </c>
      <c r="S20" s="2" t="s">
        <v>132</v>
      </c>
      <c r="T20" s="3" t="s">
        <v>4</v>
      </c>
      <c r="U20" s="2" t="s">
        <v>344</v>
      </c>
      <c r="V20" s="2" t="s">
        <v>4</v>
      </c>
      <c r="W20" s="2" t="s">
        <v>4</v>
      </c>
      <c r="X20" s="2" t="s">
        <v>4</v>
      </c>
      <c r="Y20" s="2" t="s">
        <v>4</v>
      </c>
      <c r="Z20" s="2" t="s">
        <v>4</v>
      </c>
      <c r="AA20" s="3" t="s">
        <v>4</v>
      </c>
      <c r="AB20" s="3" t="s">
        <v>4</v>
      </c>
    </row>
    <row r="21" spans="1:28" x14ac:dyDescent="0.2">
      <c r="A21" s="2" t="s">
        <v>9</v>
      </c>
      <c r="B21" s="6" t="s">
        <v>293</v>
      </c>
      <c r="C21" s="2" t="s">
        <v>315</v>
      </c>
      <c r="D21" s="2" t="s">
        <v>5</v>
      </c>
      <c r="E21" s="2" t="s">
        <v>318</v>
      </c>
      <c r="F21" s="2" t="s">
        <v>8</v>
      </c>
      <c r="G21" s="2" t="s">
        <v>57</v>
      </c>
      <c r="H21" s="2" t="s">
        <v>329</v>
      </c>
      <c r="I21" s="2" t="s">
        <v>335</v>
      </c>
      <c r="J21" s="2">
        <v>2020</v>
      </c>
      <c r="K21" s="2" t="s">
        <v>376</v>
      </c>
      <c r="L21" s="2" t="s">
        <v>344</v>
      </c>
      <c r="M21" s="2" t="s">
        <v>161</v>
      </c>
      <c r="N21" s="3" t="s">
        <v>4</v>
      </c>
      <c r="O21" s="2" t="s">
        <v>344</v>
      </c>
      <c r="P21" s="2" t="s">
        <v>162</v>
      </c>
      <c r="Q21" s="3" t="s">
        <v>4</v>
      </c>
      <c r="R21" s="2" t="s">
        <v>343</v>
      </c>
      <c r="S21" s="2" t="s">
        <v>4</v>
      </c>
      <c r="T21" s="3" t="s">
        <v>4</v>
      </c>
      <c r="U21" s="3" t="s">
        <v>4</v>
      </c>
      <c r="V21" s="2" t="s">
        <v>4</v>
      </c>
      <c r="W21" s="2" t="s">
        <v>4</v>
      </c>
      <c r="X21" s="2" t="s">
        <v>4</v>
      </c>
      <c r="Y21" s="2" t="s">
        <v>214</v>
      </c>
      <c r="Z21" s="2" t="s">
        <v>4</v>
      </c>
      <c r="AA21" s="3" t="s">
        <v>4</v>
      </c>
      <c r="AB21" s="3" t="s">
        <v>4</v>
      </c>
    </row>
    <row r="22" spans="1:28" x14ac:dyDescent="0.2">
      <c r="A22" s="2" t="s">
        <v>11</v>
      </c>
      <c r="B22" s="6" t="s">
        <v>299</v>
      </c>
      <c r="C22" s="2" t="s">
        <v>315</v>
      </c>
      <c r="D22" s="2" t="s">
        <v>5</v>
      </c>
      <c r="E22" s="2" t="s">
        <v>318</v>
      </c>
      <c r="F22" s="2" t="s">
        <v>10</v>
      </c>
      <c r="G22" s="2" t="s">
        <v>57</v>
      </c>
      <c r="H22" s="2" t="s">
        <v>329</v>
      </c>
      <c r="I22" s="2" t="s">
        <v>335</v>
      </c>
      <c r="J22" s="2">
        <v>2020</v>
      </c>
      <c r="K22" s="2" t="s">
        <v>376</v>
      </c>
      <c r="L22" s="2" t="s">
        <v>344</v>
      </c>
      <c r="M22" s="2" t="s">
        <v>164</v>
      </c>
      <c r="N22" s="3" t="s">
        <v>4</v>
      </c>
      <c r="O22" s="2" t="s">
        <v>344</v>
      </c>
      <c r="P22" s="2" t="s">
        <v>163</v>
      </c>
      <c r="Q22" s="3" t="s">
        <v>349</v>
      </c>
      <c r="R22" s="2" t="s">
        <v>344</v>
      </c>
      <c r="S22" s="2" t="s">
        <v>4</v>
      </c>
      <c r="T22" s="3" t="s">
        <v>4</v>
      </c>
      <c r="U22" s="3" t="s">
        <v>4</v>
      </c>
      <c r="V22" s="2" t="s">
        <v>4</v>
      </c>
      <c r="W22" s="2" t="s">
        <v>4</v>
      </c>
      <c r="X22" s="2" t="s">
        <v>4</v>
      </c>
      <c r="Y22" s="2" t="s">
        <v>165</v>
      </c>
      <c r="Z22" s="2" t="s">
        <v>4</v>
      </c>
      <c r="AA22" s="3" t="s">
        <v>4</v>
      </c>
      <c r="AB22" s="3" t="s">
        <v>4</v>
      </c>
    </row>
    <row r="23" spans="1:28" x14ac:dyDescent="0.2">
      <c r="A23" s="2" t="s">
        <v>7</v>
      </c>
      <c r="B23" s="6" t="s">
        <v>305</v>
      </c>
      <c r="C23" s="2" t="s">
        <v>315</v>
      </c>
      <c r="D23" s="2" t="s">
        <v>5</v>
      </c>
      <c r="E23" s="2" t="s">
        <v>318</v>
      </c>
      <c r="F23" s="2" t="s">
        <v>6</v>
      </c>
      <c r="G23" s="2" t="s">
        <v>322</v>
      </c>
      <c r="H23" s="2" t="s">
        <v>329</v>
      </c>
      <c r="I23" s="2" t="s">
        <v>335</v>
      </c>
      <c r="J23" s="2">
        <v>2018</v>
      </c>
      <c r="K23" s="2" t="s">
        <v>376</v>
      </c>
      <c r="L23" s="2" t="s">
        <v>344</v>
      </c>
      <c r="M23" s="2" t="s">
        <v>127</v>
      </c>
      <c r="N23" s="3" t="s">
        <v>4</v>
      </c>
      <c r="O23" s="2" t="s">
        <v>344</v>
      </c>
      <c r="P23" s="2" t="s">
        <v>128</v>
      </c>
      <c r="Q23" s="3" t="s">
        <v>4</v>
      </c>
      <c r="R23" s="2" t="s">
        <v>344</v>
      </c>
      <c r="S23" s="2" t="s">
        <v>4</v>
      </c>
      <c r="T23" s="3" t="s">
        <v>4</v>
      </c>
      <c r="U23" s="3" t="s">
        <v>4</v>
      </c>
      <c r="V23" s="2" t="s">
        <v>4</v>
      </c>
      <c r="W23" s="2" t="s">
        <v>4</v>
      </c>
      <c r="X23" s="2" t="s">
        <v>4</v>
      </c>
      <c r="Y23" s="2" t="s">
        <v>211</v>
      </c>
      <c r="Z23" s="2" t="s">
        <v>4</v>
      </c>
      <c r="AA23" s="3" t="s">
        <v>4</v>
      </c>
      <c r="AB23" s="3" t="s">
        <v>4</v>
      </c>
    </row>
    <row r="24" spans="1:28" x14ac:dyDescent="0.2">
      <c r="A24" s="2" t="s">
        <v>60</v>
      </c>
      <c r="B24" s="6" t="s">
        <v>272</v>
      </c>
      <c r="C24" s="2" t="s">
        <v>314</v>
      </c>
      <c r="D24" s="2" t="s">
        <v>19</v>
      </c>
      <c r="E24" s="2" t="s">
        <v>318</v>
      </c>
      <c r="F24" s="2" t="s">
        <v>59</v>
      </c>
      <c r="G24" s="2" t="s">
        <v>57</v>
      </c>
      <c r="H24" s="2" t="s">
        <v>329</v>
      </c>
      <c r="I24" s="2" t="s">
        <v>335</v>
      </c>
      <c r="J24" s="2">
        <v>2018</v>
      </c>
      <c r="K24" s="2" t="s">
        <v>376</v>
      </c>
      <c r="L24" s="2" t="s">
        <v>342</v>
      </c>
      <c r="M24" s="2" t="s">
        <v>137</v>
      </c>
      <c r="N24" s="3" t="s">
        <v>346</v>
      </c>
      <c r="O24" s="2" t="s">
        <v>343</v>
      </c>
      <c r="P24" s="2" t="s">
        <v>136</v>
      </c>
      <c r="Q24" s="3" t="s">
        <v>351</v>
      </c>
      <c r="R24" s="2" t="s">
        <v>342</v>
      </c>
      <c r="S24" s="2" t="s">
        <v>135</v>
      </c>
      <c r="T24" s="3" t="s">
        <v>353</v>
      </c>
      <c r="U24" s="2" t="s">
        <v>342</v>
      </c>
      <c r="V24" s="2" t="s">
        <v>249</v>
      </c>
      <c r="W24" s="2" t="s">
        <v>4</v>
      </c>
      <c r="X24" s="2">
        <v>12</v>
      </c>
      <c r="Y24" s="2" t="s">
        <v>212</v>
      </c>
      <c r="Z24" s="2" t="s">
        <v>4</v>
      </c>
      <c r="AA24" s="3" t="s">
        <v>4</v>
      </c>
      <c r="AB24" s="3" t="s">
        <v>4</v>
      </c>
    </row>
    <row r="25" spans="1:28" x14ac:dyDescent="0.2">
      <c r="A25" s="2" t="s">
        <v>40</v>
      </c>
      <c r="B25" s="6" t="s">
        <v>297</v>
      </c>
      <c r="C25" s="2" t="s">
        <v>314</v>
      </c>
      <c r="D25" s="2" t="s">
        <v>41</v>
      </c>
      <c r="E25" s="2" t="s">
        <v>318</v>
      </c>
      <c r="F25" s="2" t="s">
        <v>42</v>
      </c>
      <c r="G25" s="2" t="s">
        <v>57</v>
      </c>
      <c r="H25" s="2" t="s">
        <v>328</v>
      </c>
      <c r="I25" s="2" t="s">
        <v>335</v>
      </c>
      <c r="J25" s="2">
        <v>2018</v>
      </c>
      <c r="K25" s="2" t="s">
        <v>376</v>
      </c>
      <c r="L25" s="2" t="s">
        <v>344</v>
      </c>
      <c r="M25" s="2" t="s">
        <v>198</v>
      </c>
      <c r="N25" s="3" t="s">
        <v>4</v>
      </c>
      <c r="O25" s="2" t="s">
        <v>344</v>
      </c>
      <c r="P25" s="2" t="s">
        <v>4</v>
      </c>
      <c r="Q25" s="3" t="s">
        <v>4</v>
      </c>
      <c r="R25" s="3" t="s">
        <v>4</v>
      </c>
      <c r="S25" s="2" t="s">
        <v>4</v>
      </c>
      <c r="T25" s="3" t="s">
        <v>4</v>
      </c>
      <c r="U25" s="3" t="s">
        <v>4</v>
      </c>
      <c r="V25" s="2" t="s">
        <v>4</v>
      </c>
      <c r="W25" s="2" t="s">
        <v>4</v>
      </c>
      <c r="X25" s="2" t="s">
        <v>4</v>
      </c>
      <c r="Y25" s="2" t="s">
        <v>4</v>
      </c>
      <c r="Z25" s="2" t="s">
        <v>220</v>
      </c>
      <c r="AA25" s="3" t="s">
        <v>365</v>
      </c>
      <c r="AB25" s="2" t="s">
        <v>253</v>
      </c>
    </row>
    <row r="26" spans="1:28" x14ac:dyDescent="0.2">
      <c r="A26" s="2" t="s">
        <v>3</v>
      </c>
      <c r="B26" s="6" t="s">
        <v>288</v>
      </c>
      <c r="C26" s="2" t="s">
        <v>314</v>
      </c>
      <c r="D26" s="2" t="s">
        <v>18</v>
      </c>
      <c r="E26" s="2" t="s">
        <v>318</v>
      </c>
      <c r="F26" s="2" t="s">
        <v>2</v>
      </c>
      <c r="G26" s="2" t="s">
        <v>323</v>
      </c>
      <c r="H26" s="2" t="s">
        <v>329</v>
      </c>
      <c r="I26" s="2" t="s">
        <v>336</v>
      </c>
      <c r="J26" s="2">
        <v>2018</v>
      </c>
      <c r="K26" s="2" t="s">
        <v>376</v>
      </c>
      <c r="L26" s="2" t="s">
        <v>343</v>
      </c>
      <c r="M26" s="2" t="s">
        <v>239</v>
      </c>
      <c r="N26" s="3" t="s">
        <v>4</v>
      </c>
      <c r="O26" s="2" t="s">
        <v>344</v>
      </c>
      <c r="P26" s="2" t="s">
        <v>237</v>
      </c>
      <c r="Q26" s="3" t="s">
        <v>351</v>
      </c>
      <c r="R26" s="2" t="s">
        <v>343</v>
      </c>
      <c r="S26" s="2" t="s">
        <v>238</v>
      </c>
      <c r="T26" s="2" t="s">
        <v>354</v>
      </c>
      <c r="U26" s="2" t="s">
        <v>343</v>
      </c>
      <c r="V26" s="3" t="s">
        <v>4</v>
      </c>
      <c r="W26" s="3" t="s">
        <v>4</v>
      </c>
      <c r="X26" s="3" t="s">
        <v>4</v>
      </c>
      <c r="Y26" s="3" t="s">
        <v>4</v>
      </c>
      <c r="Z26" s="2" t="s">
        <v>223</v>
      </c>
      <c r="AA26" s="3" t="s">
        <v>369</v>
      </c>
      <c r="AB26" s="2" t="s">
        <v>255</v>
      </c>
    </row>
    <row r="27" spans="1:28" x14ac:dyDescent="0.2">
      <c r="A27" s="2" t="s">
        <v>69</v>
      </c>
      <c r="B27" s="6" t="s">
        <v>291</v>
      </c>
      <c r="C27" s="2" t="s">
        <v>314</v>
      </c>
      <c r="D27" s="2" t="s">
        <v>19</v>
      </c>
      <c r="E27" s="2" t="s">
        <v>318</v>
      </c>
      <c r="F27" s="2" t="s">
        <v>70</v>
      </c>
      <c r="G27" s="2" t="s">
        <v>324</v>
      </c>
      <c r="H27" s="2" t="s">
        <v>327</v>
      </c>
      <c r="I27" s="2" t="s">
        <v>335</v>
      </c>
      <c r="J27" s="2">
        <v>2019</v>
      </c>
      <c r="K27" s="2" t="s">
        <v>376</v>
      </c>
      <c r="L27" s="2" t="s">
        <v>344</v>
      </c>
      <c r="M27" s="2" t="s">
        <v>199</v>
      </c>
      <c r="N27" s="3" t="s">
        <v>4</v>
      </c>
      <c r="O27" s="2" t="s">
        <v>344</v>
      </c>
      <c r="P27" s="2" t="s">
        <v>222</v>
      </c>
      <c r="Q27" s="3" t="s">
        <v>349</v>
      </c>
      <c r="R27" s="2" t="s">
        <v>343</v>
      </c>
      <c r="S27" s="2" t="s">
        <v>4</v>
      </c>
      <c r="T27" s="3" t="s">
        <v>4</v>
      </c>
      <c r="U27" s="3" t="s">
        <v>4</v>
      </c>
      <c r="V27" s="2" t="s">
        <v>359</v>
      </c>
      <c r="W27" s="2" t="s">
        <v>4</v>
      </c>
      <c r="X27" s="2" t="s">
        <v>4</v>
      </c>
      <c r="Y27" s="2" t="s">
        <v>4</v>
      </c>
      <c r="Z27" s="2" t="s">
        <v>221</v>
      </c>
      <c r="AA27" s="3" t="s">
        <v>365</v>
      </c>
      <c r="AB27" s="2" t="s">
        <v>254</v>
      </c>
    </row>
    <row r="28" spans="1:28" x14ac:dyDescent="0.2">
      <c r="A28" s="2" t="s">
        <v>62</v>
      </c>
      <c r="B28" s="6" t="s">
        <v>273</v>
      </c>
      <c r="C28" s="2" t="s">
        <v>314</v>
      </c>
      <c r="D28" s="2" t="s">
        <v>19</v>
      </c>
      <c r="E28" s="2" t="s">
        <v>318</v>
      </c>
      <c r="F28" s="2" t="s">
        <v>61</v>
      </c>
      <c r="G28" s="2" t="s">
        <v>57</v>
      </c>
      <c r="H28" s="2" t="s">
        <v>329</v>
      </c>
      <c r="I28" s="2" t="s">
        <v>335</v>
      </c>
      <c r="J28" s="2">
        <v>2019</v>
      </c>
      <c r="K28" s="2" t="s">
        <v>376</v>
      </c>
      <c r="L28" s="2" t="s">
        <v>343</v>
      </c>
      <c r="M28" s="2" t="s">
        <v>197</v>
      </c>
      <c r="N28" s="3" t="s">
        <v>4</v>
      </c>
      <c r="O28" s="2" t="s">
        <v>344</v>
      </c>
      <c r="P28" s="2" t="s">
        <v>196</v>
      </c>
      <c r="Q28" s="3" t="s">
        <v>349</v>
      </c>
      <c r="R28" s="2" t="s">
        <v>342</v>
      </c>
      <c r="S28" s="2" t="s">
        <v>4</v>
      </c>
      <c r="T28" s="3" t="s">
        <v>4</v>
      </c>
      <c r="U28" s="3" t="s">
        <v>4</v>
      </c>
      <c r="V28" s="2" t="s">
        <v>4</v>
      </c>
      <c r="W28" s="2" t="s">
        <v>4</v>
      </c>
      <c r="X28" s="2" t="s">
        <v>4</v>
      </c>
      <c r="Y28" s="2" t="s">
        <v>4</v>
      </c>
      <c r="Z28" s="2" t="s">
        <v>219</v>
      </c>
      <c r="AA28" s="3" t="s">
        <v>370</v>
      </c>
      <c r="AB28" s="2" t="s">
        <v>372</v>
      </c>
    </row>
    <row r="29" spans="1:28" x14ac:dyDescent="0.2">
      <c r="A29" s="2" t="s">
        <v>80</v>
      </c>
      <c r="B29" s="6" t="s">
        <v>264</v>
      </c>
      <c r="C29" s="2" t="s">
        <v>315</v>
      </c>
      <c r="D29" s="2" t="s">
        <v>79</v>
      </c>
      <c r="E29" s="2" t="s">
        <v>318</v>
      </c>
      <c r="F29" s="2" t="s">
        <v>81</v>
      </c>
      <c r="G29" s="2" t="s">
        <v>4</v>
      </c>
      <c r="H29" s="2" t="s">
        <v>4</v>
      </c>
      <c r="I29" s="2" t="s">
        <v>4</v>
      </c>
      <c r="J29" s="2">
        <v>2021</v>
      </c>
      <c r="K29" s="2" t="s">
        <v>376</v>
      </c>
      <c r="L29" s="2" t="s">
        <v>342</v>
      </c>
      <c r="M29" s="2" t="s">
        <v>180</v>
      </c>
      <c r="N29" s="3" t="s">
        <v>347</v>
      </c>
      <c r="O29" s="2" t="s">
        <v>342</v>
      </c>
      <c r="P29" s="2" t="s">
        <v>181</v>
      </c>
      <c r="Q29" s="3" t="s">
        <v>4</v>
      </c>
      <c r="R29" s="2" t="s">
        <v>343</v>
      </c>
      <c r="S29" s="2" t="s">
        <v>4</v>
      </c>
      <c r="T29" s="3" t="s">
        <v>4</v>
      </c>
      <c r="U29" s="3" t="s">
        <v>4</v>
      </c>
      <c r="V29" s="2" t="s">
        <v>4</v>
      </c>
      <c r="W29" s="2" t="s">
        <v>4</v>
      </c>
      <c r="X29" s="2" t="s">
        <v>4</v>
      </c>
      <c r="Y29" s="2" t="s">
        <v>4</v>
      </c>
      <c r="Z29" s="2" t="s">
        <v>216</v>
      </c>
      <c r="AA29" s="3" t="s">
        <v>367</v>
      </c>
      <c r="AB29" s="2" t="s">
        <v>372</v>
      </c>
    </row>
    <row r="30" spans="1:28" x14ac:dyDescent="0.2">
      <c r="A30" s="2" t="s">
        <v>73</v>
      </c>
      <c r="B30" s="6" t="s">
        <v>269</v>
      </c>
      <c r="C30" s="2" t="s">
        <v>314</v>
      </c>
      <c r="D30" s="2" t="s">
        <v>19</v>
      </c>
      <c r="E30" s="2" t="s">
        <v>318</v>
      </c>
      <c r="F30" s="2" t="s">
        <v>74</v>
      </c>
      <c r="G30" s="2" t="s">
        <v>111</v>
      </c>
      <c r="H30" s="2" t="s">
        <v>329</v>
      </c>
      <c r="I30" s="2" t="s">
        <v>335</v>
      </c>
      <c r="J30" s="2">
        <v>2021</v>
      </c>
      <c r="K30" s="2" t="s">
        <v>376</v>
      </c>
      <c r="L30" s="2" t="s">
        <v>342</v>
      </c>
      <c r="M30" s="2" t="s">
        <v>194</v>
      </c>
      <c r="N30" s="3" t="s">
        <v>347</v>
      </c>
      <c r="O30" s="2" t="s">
        <v>342</v>
      </c>
      <c r="P30" s="2" t="s">
        <v>218</v>
      </c>
      <c r="Q30" s="3" t="s">
        <v>388</v>
      </c>
      <c r="R30" s="2" t="s">
        <v>342</v>
      </c>
      <c r="S30" s="2" t="s">
        <v>195</v>
      </c>
      <c r="T30" s="3" t="s">
        <v>355</v>
      </c>
      <c r="U30" s="2" t="s">
        <v>342</v>
      </c>
      <c r="V30" s="2" t="s">
        <v>252</v>
      </c>
      <c r="W30" s="2" t="s">
        <v>4</v>
      </c>
      <c r="X30" s="2" t="s">
        <v>4</v>
      </c>
      <c r="Y30" s="2" t="s">
        <v>4</v>
      </c>
      <c r="Z30" s="2" t="s">
        <v>217</v>
      </c>
      <c r="AA30" s="3" t="s">
        <v>365</v>
      </c>
      <c r="AB30" s="2" t="s">
        <v>374</v>
      </c>
    </row>
    <row r="31" spans="1:28" x14ac:dyDescent="0.2">
      <c r="A31" s="2" t="s">
        <v>17</v>
      </c>
      <c r="B31" s="6" t="s">
        <v>265</v>
      </c>
      <c r="C31" s="2" t="s">
        <v>315</v>
      </c>
      <c r="D31" s="2" t="s">
        <v>15</v>
      </c>
      <c r="E31" s="2" t="s">
        <v>318</v>
      </c>
      <c r="F31" s="2" t="s">
        <v>16</v>
      </c>
      <c r="G31" s="2" t="s">
        <v>111</v>
      </c>
      <c r="H31" s="2" t="s">
        <v>326</v>
      </c>
      <c r="I31" s="2" t="s">
        <v>335</v>
      </c>
      <c r="J31" s="2">
        <v>2018</v>
      </c>
      <c r="K31" s="2" t="s">
        <v>376</v>
      </c>
      <c r="L31" s="2" t="s">
        <v>342</v>
      </c>
      <c r="M31" s="2" t="s">
        <v>4</v>
      </c>
      <c r="N31" s="3" t="s">
        <v>4</v>
      </c>
      <c r="O31" s="3" t="s">
        <v>4</v>
      </c>
      <c r="P31" s="2" t="s">
        <v>168</v>
      </c>
      <c r="Q31" s="3" t="s">
        <v>349</v>
      </c>
      <c r="R31" s="2" t="s">
        <v>342</v>
      </c>
      <c r="S31" s="2" t="s">
        <v>4</v>
      </c>
      <c r="T31" s="3" t="s">
        <v>4</v>
      </c>
      <c r="U31" s="3" t="s">
        <v>4</v>
      </c>
      <c r="V31" s="2" t="s">
        <v>4</v>
      </c>
      <c r="W31" s="2" t="s">
        <v>4</v>
      </c>
      <c r="X31" s="2" t="s">
        <v>4</v>
      </c>
      <c r="Y31" s="2" t="s">
        <v>4</v>
      </c>
      <c r="Z31" s="2" t="s">
        <v>230</v>
      </c>
      <c r="AA31" s="3" t="s">
        <v>365</v>
      </c>
      <c r="AB31" s="2" t="s">
        <v>373</v>
      </c>
    </row>
    <row r="32" spans="1:28" x14ac:dyDescent="0.2">
      <c r="A32" s="2" t="s">
        <v>20</v>
      </c>
      <c r="B32" s="6" t="s">
        <v>304</v>
      </c>
      <c r="C32" s="2" t="s">
        <v>314</v>
      </c>
      <c r="D32" s="2" t="s">
        <v>19</v>
      </c>
      <c r="E32" s="2" t="s">
        <v>318</v>
      </c>
      <c r="F32" s="2" t="s">
        <v>21</v>
      </c>
      <c r="G32" s="2" t="s">
        <v>57</v>
      </c>
      <c r="H32" s="2" t="s">
        <v>329</v>
      </c>
      <c r="I32" s="2" t="s">
        <v>335</v>
      </c>
      <c r="J32" s="2">
        <v>2019</v>
      </c>
      <c r="K32" s="2" t="s">
        <v>377</v>
      </c>
      <c r="L32" s="2" t="s">
        <v>344</v>
      </c>
      <c r="M32" s="2" t="s">
        <v>233</v>
      </c>
      <c r="N32" s="3" t="s">
        <v>4</v>
      </c>
      <c r="O32" s="2" t="s">
        <v>344</v>
      </c>
      <c r="P32" s="2" t="s">
        <v>234</v>
      </c>
      <c r="Q32" s="3" t="s">
        <v>4</v>
      </c>
      <c r="R32" s="2" t="s">
        <v>344</v>
      </c>
      <c r="S32" s="3" t="s">
        <v>4</v>
      </c>
      <c r="T32" s="3" t="s">
        <v>4</v>
      </c>
      <c r="U32" s="3" t="s">
        <v>4</v>
      </c>
      <c r="V32" s="3" t="s">
        <v>4</v>
      </c>
      <c r="W32" s="3" t="s">
        <v>4</v>
      </c>
      <c r="X32" s="3" t="s">
        <v>4</v>
      </c>
      <c r="Y32" s="3" t="s">
        <v>4</v>
      </c>
      <c r="Z32" s="3" t="s">
        <v>4</v>
      </c>
      <c r="AA32" s="3" t="s">
        <v>4</v>
      </c>
      <c r="AB32" s="3" t="s">
        <v>4</v>
      </c>
    </row>
    <row r="33" spans="1:28" x14ac:dyDescent="0.2">
      <c r="A33" s="2" t="s">
        <v>295</v>
      </c>
      <c r="B33" s="6" t="s">
        <v>312</v>
      </c>
      <c r="C33" s="2" t="s">
        <v>315</v>
      </c>
      <c r="D33" s="2" t="s">
        <v>12</v>
      </c>
      <c r="E33" s="2" t="s">
        <v>318</v>
      </c>
      <c r="F33" s="2" t="s">
        <v>14</v>
      </c>
      <c r="G33" s="2" t="s">
        <v>111</v>
      </c>
      <c r="H33" s="2" t="s">
        <v>329</v>
      </c>
      <c r="I33" s="2" t="s">
        <v>335</v>
      </c>
      <c r="J33" s="2">
        <v>2019</v>
      </c>
      <c r="K33" s="2" t="s">
        <v>377</v>
      </c>
      <c r="L33" s="2" t="s">
        <v>344</v>
      </c>
      <c r="M33" s="2" t="s">
        <v>4</v>
      </c>
      <c r="N33" s="3" t="s">
        <v>4</v>
      </c>
      <c r="O33" s="3" t="s">
        <v>4</v>
      </c>
      <c r="P33" s="2" t="s">
        <v>147</v>
      </c>
      <c r="Q33" s="3" t="s">
        <v>349</v>
      </c>
      <c r="R33" s="2" t="s">
        <v>344</v>
      </c>
      <c r="S33" s="2" t="s">
        <v>4</v>
      </c>
      <c r="T33" s="3" t="s">
        <v>4</v>
      </c>
      <c r="U33" s="3" t="s">
        <v>4</v>
      </c>
      <c r="V33" s="2" t="s">
        <v>4</v>
      </c>
      <c r="W33" s="2" t="s">
        <v>4</v>
      </c>
      <c r="X33" s="2" t="s">
        <v>4</v>
      </c>
      <c r="Y33" s="2" t="s">
        <v>4</v>
      </c>
      <c r="Z33" s="2" t="s">
        <v>4</v>
      </c>
      <c r="AA33" s="3" t="s">
        <v>4</v>
      </c>
      <c r="AB33" s="3" t="s">
        <v>4</v>
      </c>
    </row>
    <row r="34" spans="1:28" x14ac:dyDescent="0.2">
      <c r="A34" s="2" t="s">
        <v>30</v>
      </c>
      <c r="B34" s="6" t="s">
        <v>296</v>
      </c>
      <c r="C34" s="2" t="s">
        <v>314</v>
      </c>
      <c r="D34" s="2" t="s">
        <v>25</v>
      </c>
      <c r="E34" s="2" t="s">
        <v>318</v>
      </c>
      <c r="F34" s="2" t="s">
        <v>31</v>
      </c>
      <c r="G34" s="2" t="s">
        <v>320</v>
      </c>
      <c r="H34" s="3" t="s">
        <v>4</v>
      </c>
      <c r="I34" s="2" t="s">
        <v>333</v>
      </c>
      <c r="J34" s="2">
        <v>2019</v>
      </c>
      <c r="K34" s="2" t="s">
        <v>377</v>
      </c>
      <c r="L34" s="2" t="s">
        <v>344</v>
      </c>
      <c r="M34" s="2" t="s">
        <v>4</v>
      </c>
      <c r="N34" s="3" t="s">
        <v>4</v>
      </c>
      <c r="O34" s="3" t="s">
        <v>4</v>
      </c>
      <c r="P34" s="2" t="s">
        <v>208</v>
      </c>
      <c r="Q34" s="3" t="s">
        <v>4</v>
      </c>
      <c r="R34" s="2" t="s">
        <v>344</v>
      </c>
      <c r="S34" s="2" t="s">
        <v>209</v>
      </c>
      <c r="T34" s="3" t="s">
        <v>4</v>
      </c>
      <c r="U34" s="2" t="s">
        <v>344</v>
      </c>
      <c r="V34" s="2" t="s">
        <v>4</v>
      </c>
      <c r="W34" s="2" t="s">
        <v>4</v>
      </c>
      <c r="X34" s="2" t="s">
        <v>4</v>
      </c>
      <c r="Y34" s="2" t="s">
        <v>4</v>
      </c>
      <c r="Z34" s="2" t="s">
        <v>4</v>
      </c>
      <c r="AA34" s="3" t="s">
        <v>4</v>
      </c>
      <c r="AB34" s="2" t="s">
        <v>4</v>
      </c>
    </row>
    <row r="35" spans="1:28" x14ac:dyDescent="0.2">
      <c r="A35" s="2" t="s">
        <v>58</v>
      </c>
      <c r="B35" s="6" t="s">
        <v>274</v>
      </c>
      <c r="C35" s="2" t="s">
        <v>314</v>
      </c>
      <c r="D35" s="2" t="s">
        <v>46</v>
      </c>
      <c r="E35" s="2" t="s">
        <v>318</v>
      </c>
      <c r="F35" s="2" t="s">
        <v>83</v>
      </c>
      <c r="G35" s="2" t="s">
        <v>321</v>
      </c>
      <c r="H35" s="2" t="s">
        <v>4</v>
      </c>
      <c r="I35" s="2" t="s">
        <v>333</v>
      </c>
      <c r="J35" s="2">
        <v>2019</v>
      </c>
      <c r="K35" s="2" t="s">
        <v>377</v>
      </c>
      <c r="L35" s="2" t="s">
        <v>343</v>
      </c>
      <c r="M35" s="2" t="s">
        <v>4</v>
      </c>
      <c r="N35" s="3" t="s">
        <v>4</v>
      </c>
      <c r="O35" s="3" t="s">
        <v>4</v>
      </c>
      <c r="P35" s="2" t="s">
        <v>207</v>
      </c>
      <c r="Q35" s="3" t="s">
        <v>350</v>
      </c>
      <c r="R35" s="2" t="s">
        <v>343</v>
      </c>
      <c r="S35" s="2" t="s">
        <v>4</v>
      </c>
      <c r="T35" s="3" t="s">
        <v>4</v>
      </c>
      <c r="U35" s="3" t="s">
        <v>4</v>
      </c>
      <c r="V35" s="2" t="s">
        <v>242</v>
      </c>
      <c r="W35" s="2">
        <f>119-32</f>
        <v>87</v>
      </c>
      <c r="X35" s="2" t="s">
        <v>4</v>
      </c>
      <c r="Y35" s="2" t="s">
        <v>4</v>
      </c>
      <c r="Z35" s="2" t="s">
        <v>4</v>
      </c>
      <c r="AA35" s="3" t="s">
        <v>4</v>
      </c>
      <c r="AB35" s="3" t="s">
        <v>4</v>
      </c>
    </row>
    <row r="36" spans="1:28" x14ac:dyDescent="0.2">
      <c r="A36" s="2" t="s">
        <v>66</v>
      </c>
      <c r="B36" s="6" t="s">
        <v>290</v>
      </c>
      <c r="C36" s="2" t="s">
        <v>314</v>
      </c>
      <c r="D36" s="2" t="s">
        <v>19</v>
      </c>
      <c r="E36" s="2" t="s">
        <v>318</v>
      </c>
      <c r="F36" s="2" t="s">
        <v>65</v>
      </c>
      <c r="G36" s="2" t="s">
        <v>57</v>
      </c>
      <c r="H36" s="2" t="s">
        <v>329</v>
      </c>
      <c r="I36" s="2" t="s">
        <v>335</v>
      </c>
      <c r="J36" s="2">
        <v>2021</v>
      </c>
      <c r="K36" s="2" t="s">
        <v>377</v>
      </c>
      <c r="L36" s="2" t="s">
        <v>344</v>
      </c>
      <c r="M36" s="2" t="s">
        <v>177</v>
      </c>
      <c r="N36" s="3" t="s">
        <v>4</v>
      </c>
      <c r="O36" s="2" t="s">
        <v>344</v>
      </c>
      <c r="P36" s="2" t="s">
        <v>179</v>
      </c>
      <c r="Q36" s="3" t="s">
        <v>4</v>
      </c>
      <c r="R36" s="2" t="s">
        <v>343</v>
      </c>
      <c r="S36" s="2" t="s">
        <v>4</v>
      </c>
      <c r="T36" s="3" t="s">
        <v>4</v>
      </c>
      <c r="U36" s="3" t="s">
        <v>4</v>
      </c>
      <c r="V36" s="2" t="s">
        <v>4</v>
      </c>
      <c r="W36" s="2" t="s">
        <v>4</v>
      </c>
      <c r="X36" s="2" t="s">
        <v>4</v>
      </c>
      <c r="Y36" s="2" t="s">
        <v>178</v>
      </c>
      <c r="Z36" s="2" t="s">
        <v>4</v>
      </c>
      <c r="AA36" s="3" t="s">
        <v>4</v>
      </c>
      <c r="AB36" s="3" t="s">
        <v>4</v>
      </c>
    </row>
    <row r="37" spans="1:28" x14ac:dyDescent="0.2">
      <c r="A37" s="2" t="s">
        <v>98</v>
      </c>
      <c r="B37" s="6" t="s">
        <v>285</v>
      </c>
      <c r="C37" s="2" t="s">
        <v>314</v>
      </c>
      <c r="D37" s="2" t="s">
        <v>46</v>
      </c>
      <c r="E37" s="2" t="s">
        <v>318</v>
      </c>
      <c r="F37" s="2" t="s">
        <v>97</v>
      </c>
      <c r="G37" s="2" t="s">
        <v>321</v>
      </c>
      <c r="H37" s="2" t="s">
        <v>329</v>
      </c>
      <c r="I37" s="2" t="s">
        <v>333</v>
      </c>
      <c r="J37" s="2">
        <v>2020</v>
      </c>
      <c r="K37" s="2" t="s">
        <v>377</v>
      </c>
      <c r="L37" s="2" t="s">
        <v>343</v>
      </c>
      <c r="M37" s="2" t="s">
        <v>174</v>
      </c>
      <c r="N37" s="3" t="s">
        <v>348</v>
      </c>
      <c r="O37" s="2" t="s">
        <v>343</v>
      </c>
      <c r="P37" s="2" t="s">
        <v>175</v>
      </c>
      <c r="Q37" s="3" t="s">
        <v>4</v>
      </c>
      <c r="R37" s="2" t="s">
        <v>343</v>
      </c>
      <c r="S37" s="2" t="s">
        <v>4</v>
      </c>
      <c r="T37" s="3" t="s">
        <v>4</v>
      </c>
      <c r="U37" s="3" t="s">
        <v>4</v>
      </c>
      <c r="V37" s="2" t="s">
        <v>246</v>
      </c>
      <c r="W37" s="2">
        <v>24</v>
      </c>
      <c r="X37" s="2">
        <v>1</v>
      </c>
      <c r="Y37" s="2" t="s">
        <v>173</v>
      </c>
      <c r="Z37" s="2" t="s">
        <v>176</v>
      </c>
      <c r="AA37" s="3" t="s">
        <v>367</v>
      </c>
      <c r="AB37" s="2" t="s">
        <v>372</v>
      </c>
    </row>
    <row r="38" spans="1:28" x14ac:dyDescent="0.2">
      <c r="A38" s="2" t="s">
        <v>68</v>
      </c>
      <c r="B38" s="6" t="s">
        <v>275</v>
      </c>
      <c r="C38" s="2" t="s">
        <v>314</v>
      </c>
      <c r="D38" s="2" t="s">
        <v>19</v>
      </c>
      <c r="E38" s="2" t="s">
        <v>318</v>
      </c>
      <c r="F38" s="2" t="s">
        <v>67</v>
      </c>
      <c r="G38" s="2" t="s">
        <v>111</v>
      </c>
      <c r="H38" s="2" t="s">
        <v>328</v>
      </c>
      <c r="I38" s="2" t="s">
        <v>335</v>
      </c>
      <c r="J38" s="2">
        <v>2018</v>
      </c>
      <c r="K38" s="2" t="s">
        <v>340</v>
      </c>
      <c r="L38" s="2" t="s">
        <v>343</v>
      </c>
      <c r="M38" s="3" t="s">
        <v>4</v>
      </c>
      <c r="N38" s="3" t="s">
        <v>4</v>
      </c>
      <c r="O38" s="3" t="s">
        <v>4</v>
      </c>
      <c r="P38" s="2" t="s">
        <v>138</v>
      </c>
      <c r="Q38" s="3" t="s">
        <v>4</v>
      </c>
      <c r="R38" s="2" t="s">
        <v>344</v>
      </c>
      <c r="S38" s="2" t="s">
        <v>139</v>
      </c>
      <c r="T38" s="3" t="s">
        <v>353</v>
      </c>
      <c r="U38" s="2" t="s">
        <v>342</v>
      </c>
      <c r="V38" s="2" t="s">
        <v>4</v>
      </c>
      <c r="W38" s="2" t="s">
        <v>4</v>
      </c>
      <c r="X38" s="2" t="s">
        <v>4</v>
      </c>
      <c r="Y38" s="2" t="s">
        <v>4</v>
      </c>
      <c r="Z38" s="2" t="s">
        <v>4</v>
      </c>
      <c r="AA38" s="3" t="s">
        <v>4</v>
      </c>
      <c r="AB38" s="3" t="s">
        <v>4</v>
      </c>
    </row>
    <row r="39" spans="1:28" x14ac:dyDescent="0.2">
      <c r="A39" s="2" t="s">
        <v>64</v>
      </c>
      <c r="B39" s="6" t="s">
        <v>289</v>
      </c>
      <c r="C39" s="2" t="s">
        <v>314</v>
      </c>
      <c r="D39" s="2" t="s">
        <v>19</v>
      </c>
      <c r="E39" s="2" t="s">
        <v>318</v>
      </c>
      <c r="F39" s="2" t="s">
        <v>63</v>
      </c>
      <c r="G39" s="2" t="s">
        <v>57</v>
      </c>
      <c r="H39" s="2" t="s">
        <v>326</v>
      </c>
      <c r="I39" s="2" t="s">
        <v>335</v>
      </c>
      <c r="J39" s="2">
        <v>2020</v>
      </c>
      <c r="K39" s="2" t="s">
        <v>340</v>
      </c>
      <c r="L39" s="2" t="s">
        <v>343</v>
      </c>
      <c r="M39" s="2" t="s">
        <v>130</v>
      </c>
      <c r="N39" s="3" t="s">
        <v>347</v>
      </c>
      <c r="O39" s="2" t="s">
        <v>344</v>
      </c>
      <c r="P39" s="2" t="s">
        <v>129</v>
      </c>
      <c r="Q39" s="3" t="s">
        <v>351</v>
      </c>
      <c r="R39" s="2" t="s">
        <v>343</v>
      </c>
      <c r="S39" s="2" t="s">
        <v>131</v>
      </c>
      <c r="T39" s="2" t="s">
        <v>354</v>
      </c>
      <c r="U39" s="2" t="s">
        <v>342</v>
      </c>
      <c r="V39" s="2" t="s">
        <v>4</v>
      </c>
      <c r="W39" s="2" t="s">
        <v>4</v>
      </c>
      <c r="X39" s="2" t="s">
        <v>4</v>
      </c>
      <c r="Y39" s="2" t="s">
        <v>4</v>
      </c>
      <c r="Z39" s="2" t="s">
        <v>4</v>
      </c>
      <c r="AA39" s="3" t="s">
        <v>4</v>
      </c>
      <c r="AB39" s="3" t="s">
        <v>4</v>
      </c>
    </row>
    <row r="40" spans="1:28" x14ac:dyDescent="0.2">
      <c r="A40" s="2" t="s">
        <v>90</v>
      </c>
      <c r="B40" s="6" t="s">
        <v>263</v>
      </c>
      <c r="C40" s="2" t="s">
        <v>314</v>
      </c>
      <c r="D40" s="2" t="s">
        <v>46</v>
      </c>
      <c r="E40" s="2" t="s">
        <v>318</v>
      </c>
      <c r="F40" s="2" t="s">
        <v>91</v>
      </c>
      <c r="G40" s="2" t="s">
        <v>321</v>
      </c>
      <c r="H40" s="2" t="s">
        <v>328</v>
      </c>
      <c r="I40" s="2" t="s">
        <v>333</v>
      </c>
      <c r="J40" s="2">
        <v>2019</v>
      </c>
      <c r="K40" s="2" t="s">
        <v>340</v>
      </c>
      <c r="L40" s="2" t="s">
        <v>342</v>
      </c>
      <c r="M40" s="2" t="s">
        <v>4</v>
      </c>
      <c r="N40" s="3" t="s">
        <v>4</v>
      </c>
      <c r="O40" s="3" t="s">
        <v>4</v>
      </c>
      <c r="P40" s="2" t="s">
        <v>153</v>
      </c>
      <c r="Q40" s="3" t="s">
        <v>351</v>
      </c>
      <c r="R40" s="2" t="s">
        <v>343</v>
      </c>
      <c r="S40" s="2" t="s">
        <v>154</v>
      </c>
      <c r="T40" s="3" t="s">
        <v>356</v>
      </c>
      <c r="U40" s="2" t="s">
        <v>342</v>
      </c>
      <c r="V40" s="2" t="s">
        <v>244</v>
      </c>
      <c r="W40" s="2">
        <v>19</v>
      </c>
      <c r="X40" s="2">
        <v>1</v>
      </c>
      <c r="Y40" s="2" t="s">
        <v>4</v>
      </c>
      <c r="Z40" s="2" t="s">
        <v>4</v>
      </c>
      <c r="AA40" s="3" t="s">
        <v>4</v>
      </c>
      <c r="AB40" s="3" t="s">
        <v>4</v>
      </c>
    </row>
    <row r="41" spans="1:28" x14ac:dyDescent="0.2">
      <c r="A41" s="2" t="s">
        <v>89</v>
      </c>
      <c r="B41" s="6" t="s">
        <v>283</v>
      </c>
      <c r="C41" s="2" t="s">
        <v>314</v>
      </c>
      <c r="D41" s="2" t="s">
        <v>46</v>
      </c>
      <c r="E41" s="2" t="s">
        <v>318</v>
      </c>
      <c r="F41" s="2" t="s">
        <v>88</v>
      </c>
      <c r="G41" s="2" t="s">
        <v>321</v>
      </c>
      <c r="H41" s="2" t="s">
        <v>326</v>
      </c>
      <c r="I41" s="2" t="s">
        <v>333</v>
      </c>
      <c r="J41" s="2">
        <v>2020</v>
      </c>
      <c r="K41" s="2" t="s">
        <v>340</v>
      </c>
      <c r="L41" s="2" t="s">
        <v>343</v>
      </c>
      <c r="M41" s="2" t="s">
        <v>142</v>
      </c>
      <c r="N41" s="3" t="s">
        <v>346</v>
      </c>
      <c r="O41" s="2" t="s">
        <v>343</v>
      </c>
      <c r="P41" s="2" t="s">
        <v>141</v>
      </c>
      <c r="Q41" s="3" t="s">
        <v>351</v>
      </c>
      <c r="R41" s="2" t="s">
        <v>343</v>
      </c>
      <c r="S41" s="2" t="s">
        <v>143</v>
      </c>
      <c r="T41" s="3" t="s">
        <v>353</v>
      </c>
      <c r="U41" s="2" t="s">
        <v>342</v>
      </c>
      <c r="V41" s="2" t="s">
        <v>243</v>
      </c>
      <c r="W41" s="2">
        <v>22</v>
      </c>
      <c r="X41" s="2">
        <v>2</v>
      </c>
      <c r="Y41" s="2" t="s">
        <v>4</v>
      </c>
      <c r="Z41" s="2" t="s">
        <v>4</v>
      </c>
      <c r="AA41" s="3" t="s">
        <v>4</v>
      </c>
      <c r="AB41" s="3" t="s">
        <v>4</v>
      </c>
    </row>
    <row r="42" spans="1:28" x14ac:dyDescent="0.2">
      <c r="A42" s="2" t="s">
        <v>44</v>
      </c>
      <c r="B42" s="6" t="s">
        <v>286</v>
      </c>
      <c r="C42" s="2" t="s">
        <v>314</v>
      </c>
      <c r="D42" s="2" t="s">
        <v>43</v>
      </c>
      <c r="E42" s="2" t="s">
        <v>318</v>
      </c>
      <c r="F42" s="2" t="s">
        <v>45</v>
      </c>
      <c r="G42" s="2" t="s">
        <v>111</v>
      </c>
      <c r="H42" s="2" t="s">
        <v>329</v>
      </c>
      <c r="I42" s="2" t="s">
        <v>335</v>
      </c>
      <c r="J42" s="2">
        <v>2019</v>
      </c>
      <c r="K42" s="2" t="s">
        <v>340</v>
      </c>
      <c r="L42" s="2" t="s">
        <v>343</v>
      </c>
      <c r="M42" s="2" t="s">
        <v>185</v>
      </c>
      <c r="N42" s="3" t="s">
        <v>348</v>
      </c>
      <c r="O42" s="2" t="s">
        <v>343</v>
      </c>
      <c r="P42" s="2" t="s">
        <v>4</v>
      </c>
      <c r="Q42" s="3" t="s">
        <v>4</v>
      </c>
      <c r="R42" s="3" t="s">
        <v>4</v>
      </c>
      <c r="S42" s="2" t="s">
        <v>185</v>
      </c>
      <c r="T42" s="3" t="s">
        <v>353</v>
      </c>
      <c r="U42" s="2" t="s">
        <v>342</v>
      </c>
      <c r="V42" s="2" t="s">
        <v>250</v>
      </c>
      <c r="W42" s="2">
        <v>60</v>
      </c>
      <c r="X42" s="2" t="s">
        <v>4</v>
      </c>
      <c r="Y42" s="2" t="s">
        <v>4</v>
      </c>
      <c r="Z42" s="2" t="s">
        <v>4</v>
      </c>
      <c r="AA42" s="3" t="s">
        <v>4</v>
      </c>
      <c r="AB42" s="3" t="s">
        <v>4</v>
      </c>
    </row>
    <row r="43" spans="1:28" x14ac:dyDescent="0.2">
      <c r="A43" s="2" t="s">
        <v>95</v>
      </c>
      <c r="B43" s="6" t="s">
        <v>262</v>
      </c>
      <c r="C43" s="2" t="s">
        <v>314</v>
      </c>
      <c r="D43" s="2" t="s">
        <v>46</v>
      </c>
      <c r="E43" s="2" t="s">
        <v>318</v>
      </c>
      <c r="F43" s="2" t="s">
        <v>94</v>
      </c>
      <c r="G43" s="2" t="s">
        <v>321</v>
      </c>
      <c r="H43" s="2" t="s">
        <v>329</v>
      </c>
      <c r="I43" s="2" t="s">
        <v>333</v>
      </c>
      <c r="J43" s="2">
        <v>2019</v>
      </c>
      <c r="K43" s="2" t="s">
        <v>340</v>
      </c>
      <c r="L43" s="2" t="s">
        <v>342</v>
      </c>
      <c r="M43" s="2" t="s">
        <v>4</v>
      </c>
      <c r="N43" s="3" t="s">
        <v>4</v>
      </c>
      <c r="O43" s="3" t="s">
        <v>4</v>
      </c>
      <c r="P43" s="2" t="s">
        <v>170</v>
      </c>
      <c r="Q43" s="3" t="s">
        <v>349</v>
      </c>
      <c r="R43" s="2" t="s">
        <v>342</v>
      </c>
      <c r="S43" s="2" t="s">
        <v>169</v>
      </c>
      <c r="T43" s="3" t="s">
        <v>4</v>
      </c>
      <c r="U43" s="2" t="s">
        <v>343</v>
      </c>
      <c r="V43" s="2" t="s">
        <v>4</v>
      </c>
      <c r="W43" s="2" t="s">
        <v>4</v>
      </c>
      <c r="X43" s="2" t="s">
        <v>4</v>
      </c>
      <c r="Y43" s="2" t="s">
        <v>4</v>
      </c>
      <c r="Z43" s="2" t="s">
        <v>231</v>
      </c>
      <c r="AA43" s="3" t="s">
        <v>365</v>
      </c>
      <c r="AB43" s="2" t="s">
        <v>375</v>
      </c>
    </row>
    <row r="44" spans="1:28" x14ac:dyDescent="0.2">
      <c r="A44" s="2" t="s">
        <v>104</v>
      </c>
      <c r="B44" s="6" t="s">
        <v>276</v>
      </c>
      <c r="C44" s="2" t="s">
        <v>314</v>
      </c>
      <c r="D44" s="2" t="s">
        <v>46</v>
      </c>
      <c r="E44" s="2" t="s">
        <v>318</v>
      </c>
      <c r="F44" s="2" t="s">
        <v>103</v>
      </c>
      <c r="G44" s="2" t="s">
        <v>321</v>
      </c>
      <c r="H44" s="2" t="s">
        <v>330</v>
      </c>
      <c r="I44" s="2" t="s">
        <v>333</v>
      </c>
      <c r="J44" s="2">
        <v>2018</v>
      </c>
      <c r="K44" s="2" t="s">
        <v>340</v>
      </c>
      <c r="L44" s="2" t="s">
        <v>343</v>
      </c>
      <c r="M44" s="3" t="s">
        <v>4</v>
      </c>
      <c r="N44" s="3" t="s">
        <v>4</v>
      </c>
      <c r="O44" s="3" t="s">
        <v>4</v>
      </c>
      <c r="P44" s="2" t="s">
        <v>236</v>
      </c>
      <c r="Q44" s="3" t="s">
        <v>351</v>
      </c>
      <c r="R44" s="2" t="s">
        <v>342</v>
      </c>
      <c r="S44" s="2" t="s">
        <v>235</v>
      </c>
      <c r="T44" s="2" t="s">
        <v>354</v>
      </c>
      <c r="U44" s="2" t="s">
        <v>344</v>
      </c>
      <c r="V44" s="2" t="s">
        <v>248</v>
      </c>
      <c r="W44" s="2">
        <v>1</v>
      </c>
      <c r="X44" s="2" t="s">
        <v>4</v>
      </c>
      <c r="Y44" s="2" t="s">
        <v>4</v>
      </c>
      <c r="Z44" s="2" t="s">
        <v>224</v>
      </c>
      <c r="AA44" s="3" t="s">
        <v>365</v>
      </c>
      <c r="AB44" s="2" t="s">
        <v>373</v>
      </c>
    </row>
    <row r="45" spans="1:28" x14ac:dyDescent="0.2">
      <c r="A45" s="2" t="s">
        <v>99</v>
      </c>
      <c r="B45" s="6" t="s">
        <v>294</v>
      </c>
      <c r="C45" s="2" t="s">
        <v>314</v>
      </c>
      <c r="D45" s="2" t="s">
        <v>46</v>
      </c>
      <c r="E45" s="2" t="s">
        <v>318</v>
      </c>
      <c r="F45" s="2" t="s">
        <v>100</v>
      </c>
      <c r="G45" s="2" t="s">
        <v>321</v>
      </c>
      <c r="H45" s="2" t="s">
        <v>327</v>
      </c>
      <c r="I45" s="2" t="s">
        <v>333</v>
      </c>
      <c r="J45" s="2">
        <v>2019</v>
      </c>
      <c r="K45" s="2" t="s">
        <v>340</v>
      </c>
      <c r="L45" s="2" t="s">
        <v>344</v>
      </c>
      <c r="M45" s="2" t="s">
        <v>4</v>
      </c>
      <c r="N45" s="3" t="s">
        <v>4</v>
      </c>
      <c r="O45" s="3" t="s">
        <v>4</v>
      </c>
      <c r="P45" s="2" t="s">
        <v>186</v>
      </c>
      <c r="Q45" s="3" t="s">
        <v>349</v>
      </c>
      <c r="R45" s="2" t="s">
        <v>344</v>
      </c>
      <c r="S45" s="2" t="s">
        <v>4</v>
      </c>
      <c r="T45" s="3" t="s">
        <v>4</v>
      </c>
      <c r="U45" s="3" t="s">
        <v>4</v>
      </c>
      <c r="V45" s="2" t="s">
        <v>4</v>
      </c>
      <c r="W45" s="2" t="s">
        <v>4</v>
      </c>
      <c r="X45" s="2" t="s">
        <v>4</v>
      </c>
      <c r="Y45" s="2" t="s">
        <v>4</v>
      </c>
      <c r="Z45" s="2" t="s">
        <v>187</v>
      </c>
      <c r="AA45" s="3" t="s">
        <v>369</v>
      </c>
      <c r="AB45" s="2" t="s">
        <v>373</v>
      </c>
    </row>
    <row r="46" spans="1:28" x14ac:dyDescent="0.2">
      <c r="A46" s="2" t="s">
        <v>51</v>
      </c>
      <c r="B46" s="6" t="s">
        <v>281</v>
      </c>
      <c r="C46" s="2" t="s">
        <v>314</v>
      </c>
      <c r="D46" s="2" t="s">
        <v>46</v>
      </c>
      <c r="E46" s="2" t="s">
        <v>318</v>
      </c>
      <c r="F46" s="2" t="s">
        <v>52</v>
      </c>
      <c r="G46" s="2" t="s">
        <v>321</v>
      </c>
      <c r="H46" s="2" t="s">
        <v>331</v>
      </c>
      <c r="I46" s="2" t="s">
        <v>333</v>
      </c>
      <c r="J46" s="2">
        <v>2019</v>
      </c>
      <c r="K46" s="2" t="s">
        <v>339</v>
      </c>
      <c r="L46" s="2" t="s">
        <v>343</v>
      </c>
      <c r="M46" s="2" t="s">
        <v>118</v>
      </c>
      <c r="N46" s="3" t="s">
        <v>4</v>
      </c>
      <c r="O46" s="2" t="s">
        <v>343</v>
      </c>
      <c r="P46" s="2" t="s">
        <v>119</v>
      </c>
      <c r="Q46" s="3" t="s">
        <v>349</v>
      </c>
      <c r="R46" s="2" t="s">
        <v>343</v>
      </c>
      <c r="S46" s="2" t="s">
        <v>120</v>
      </c>
      <c r="T46" s="3" t="s">
        <v>356</v>
      </c>
      <c r="U46" s="2" t="s">
        <v>344</v>
      </c>
      <c r="V46" s="2" t="s">
        <v>4</v>
      </c>
      <c r="W46" s="2" t="s">
        <v>4</v>
      </c>
      <c r="X46" s="2" t="s">
        <v>4</v>
      </c>
      <c r="Y46" s="2" t="s">
        <v>4</v>
      </c>
      <c r="Z46" s="2" t="s">
        <v>4</v>
      </c>
      <c r="AA46" s="3" t="s">
        <v>4</v>
      </c>
      <c r="AB46" s="2" t="s">
        <v>4</v>
      </c>
    </row>
    <row r="47" spans="1:28" x14ac:dyDescent="0.2">
      <c r="A47" s="2" t="s">
        <v>53</v>
      </c>
      <c r="B47" s="6" t="s">
        <v>284</v>
      </c>
      <c r="C47" s="2" t="s">
        <v>314</v>
      </c>
      <c r="D47" s="2" t="s">
        <v>46</v>
      </c>
      <c r="E47" s="2" t="s">
        <v>318</v>
      </c>
      <c r="F47" s="2" t="s">
        <v>54</v>
      </c>
      <c r="G47" s="2" t="s">
        <v>321</v>
      </c>
      <c r="H47" s="2" t="s">
        <v>329</v>
      </c>
      <c r="I47" s="2" t="s">
        <v>333</v>
      </c>
      <c r="J47" s="2">
        <v>2019</v>
      </c>
      <c r="K47" s="2" t="s">
        <v>339</v>
      </c>
      <c r="L47" s="2" t="s">
        <v>343</v>
      </c>
      <c r="M47" s="2" t="s">
        <v>182</v>
      </c>
      <c r="N47" s="3" t="s">
        <v>347</v>
      </c>
      <c r="O47" s="2" t="s">
        <v>343</v>
      </c>
      <c r="P47" s="2" t="s">
        <v>184</v>
      </c>
      <c r="Q47" s="3" t="s">
        <v>351</v>
      </c>
      <c r="R47" s="2" t="s">
        <v>342</v>
      </c>
      <c r="S47" s="2" t="s">
        <v>183</v>
      </c>
      <c r="T47" s="3" t="s">
        <v>353</v>
      </c>
      <c r="U47" s="2" t="s">
        <v>344</v>
      </c>
      <c r="V47" s="2" t="s">
        <v>245</v>
      </c>
      <c r="W47" s="2">
        <v>71</v>
      </c>
      <c r="X47" s="2" t="s">
        <v>4</v>
      </c>
      <c r="Y47" s="2" t="s">
        <v>4</v>
      </c>
      <c r="Z47" s="2" t="s">
        <v>4</v>
      </c>
      <c r="AA47" s="3" t="s">
        <v>4</v>
      </c>
      <c r="AB47" s="3" t="s">
        <v>4</v>
      </c>
    </row>
    <row r="48" spans="1:28" x14ac:dyDescent="0.2">
      <c r="A48" s="2" t="s">
        <v>26</v>
      </c>
      <c r="B48" s="6" t="s">
        <v>271</v>
      </c>
      <c r="C48" s="2" t="s">
        <v>314</v>
      </c>
      <c r="D48" s="2" t="s">
        <v>25</v>
      </c>
      <c r="E48" s="2" t="s">
        <v>318</v>
      </c>
      <c r="F48" s="2" t="s">
        <v>27</v>
      </c>
      <c r="G48" s="2" t="s">
        <v>320</v>
      </c>
      <c r="H48" s="3" t="s">
        <v>4</v>
      </c>
      <c r="I48" s="2" t="s">
        <v>333</v>
      </c>
      <c r="J48" s="2">
        <v>2019</v>
      </c>
      <c r="K48" s="2" t="s">
        <v>338</v>
      </c>
      <c r="L48" s="2" t="s">
        <v>342</v>
      </c>
      <c r="M48" s="2" t="s">
        <v>203</v>
      </c>
      <c r="N48" s="3" t="s">
        <v>348</v>
      </c>
      <c r="O48" s="2" t="s">
        <v>342</v>
      </c>
      <c r="P48" s="2" t="s">
        <v>201</v>
      </c>
      <c r="Q48" s="3" t="s">
        <v>4</v>
      </c>
      <c r="R48" s="2" t="s">
        <v>344</v>
      </c>
      <c r="S48" s="2" t="s">
        <v>202</v>
      </c>
      <c r="T48" s="3" t="s">
        <v>353</v>
      </c>
      <c r="U48" s="2" t="s">
        <v>342</v>
      </c>
      <c r="V48" s="2" t="s">
        <v>360</v>
      </c>
      <c r="W48" s="2">
        <v>17</v>
      </c>
      <c r="X48" s="2" t="s">
        <v>4</v>
      </c>
      <c r="Y48" s="2" t="s">
        <v>4</v>
      </c>
      <c r="Z48" s="2" t="s">
        <v>4</v>
      </c>
      <c r="AA48" s="3" t="s">
        <v>4</v>
      </c>
      <c r="AB48" s="3" t="s">
        <v>4</v>
      </c>
    </row>
    <row r="49" spans="1:28" x14ac:dyDescent="0.2">
      <c r="A49" s="2" t="s">
        <v>75</v>
      </c>
      <c r="B49" s="6" t="s">
        <v>261</v>
      </c>
      <c r="C49" s="2" t="s">
        <v>314</v>
      </c>
      <c r="D49" s="2" t="s">
        <v>107</v>
      </c>
      <c r="E49" s="2" t="s">
        <v>318</v>
      </c>
      <c r="F49" s="2" t="s">
        <v>76</v>
      </c>
      <c r="G49" s="2" t="s">
        <v>324</v>
      </c>
      <c r="H49" s="2" t="s">
        <v>329</v>
      </c>
      <c r="I49" s="2" t="s">
        <v>335</v>
      </c>
      <c r="J49" s="2">
        <v>2020</v>
      </c>
      <c r="K49" s="2" t="s">
        <v>338</v>
      </c>
      <c r="L49" s="2" t="s">
        <v>342</v>
      </c>
      <c r="M49" s="2" t="s">
        <v>4</v>
      </c>
      <c r="N49" s="3" t="s">
        <v>4</v>
      </c>
      <c r="O49" s="3" t="s">
        <v>4</v>
      </c>
      <c r="P49" s="2" t="s">
        <v>192</v>
      </c>
      <c r="Q49" s="3" t="s">
        <v>351</v>
      </c>
      <c r="R49" s="2" t="s">
        <v>343</v>
      </c>
      <c r="S49" s="2" t="s">
        <v>193</v>
      </c>
      <c r="T49" s="3" t="s">
        <v>356</v>
      </c>
      <c r="U49" s="2" t="s">
        <v>342</v>
      </c>
      <c r="V49" s="2" t="s">
        <v>4</v>
      </c>
      <c r="W49" s="2" t="s">
        <v>4</v>
      </c>
      <c r="X49" s="2" t="s">
        <v>4</v>
      </c>
      <c r="Y49" s="2" t="s">
        <v>4</v>
      </c>
      <c r="Z49" s="2" t="s">
        <v>4</v>
      </c>
      <c r="AA49" s="3" t="s">
        <v>4</v>
      </c>
      <c r="AB49" s="3" t="s">
        <v>4</v>
      </c>
    </row>
    <row r="50" spans="1:28" x14ac:dyDescent="0.2">
      <c r="A50" s="2" t="s">
        <v>240</v>
      </c>
      <c r="B50" s="6" t="s">
        <v>307</v>
      </c>
      <c r="C50" s="2" t="s">
        <v>314</v>
      </c>
      <c r="D50" s="2" t="s">
        <v>18</v>
      </c>
      <c r="E50" s="2" t="s">
        <v>318</v>
      </c>
      <c r="F50" s="2" t="s">
        <v>1</v>
      </c>
      <c r="G50" s="2" t="s">
        <v>57</v>
      </c>
      <c r="H50" s="2" t="s">
        <v>329</v>
      </c>
      <c r="I50" s="2" t="s">
        <v>335</v>
      </c>
      <c r="J50" s="2">
        <v>2019</v>
      </c>
      <c r="K50" s="2" t="s">
        <v>338</v>
      </c>
      <c r="L50" s="2" t="s">
        <v>344</v>
      </c>
      <c r="M50" s="2" t="s">
        <v>256</v>
      </c>
      <c r="N50" s="3" t="s">
        <v>4</v>
      </c>
      <c r="O50" s="2" t="s">
        <v>344</v>
      </c>
      <c r="P50" s="2" t="s">
        <v>257</v>
      </c>
      <c r="Q50" s="5" t="s">
        <v>4</v>
      </c>
      <c r="R50" s="2" t="s">
        <v>344</v>
      </c>
      <c r="S50" s="2" t="s">
        <v>258</v>
      </c>
      <c r="T50" s="3" t="s">
        <v>4</v>
      </c>
      <c r="U50" s="2" t="s">
        <v>343</v>
      </c>
      <c r="V50" s="2" t="s">
        <v>4</v>
      </c>
      <c r="W50" s="2" t="s">
        <v>4</v>
      </c>
      <c r="X50" s="2" t="s">
        <v>4</v>
      </c>
      <c r="Y50" s="2" t="s">
        <v>4</v>
      </c>
      <c r="Z50" s="2" t="s">
        <v>4</v>
      </c>
      <c r="AA50" s="3" t="s">
        <v>4</v>
      </c>
      <c r="AB50" s="3" t="s">
        <v>4</v>
      </c>
    </row>
    <row r="51" spans="1:28" x14ac:dyDescent="0.2">
      <c r="A51" s="2" t="s">
        <v>29</v>
      </c>
      <c r="B51" s="6" t="s">
        <v>267</v>
      </c>
      <c r="C51" s="2" t="s">
        <v>314</v>
      </c>
      <c r="D51" s="2" t="s">
        <v>25</v>
      </c>
      <c r="E51" s="2" t="s">
        <v>318</v>
      </c>
      <c r="F51" s="2" t="s">
        <v>28</v>
      </c>
      <c r="G51" s="2" t="s">
        <v>320</v>
      </c>
      <c r="H51" s="3" t="s">
        <v>4</v>
      </c>
      <c r="I51" s="2" t="s">
        <v>333</v>
      </c>
      <c r="J51" s="2">
        <v>2021</v>
      </c>
      <c r="K51" s="2" t="s">
        <v>338</v>
      </c>
      <c r="L51" s="2" t="s">
        <v>342</v>
      </c>
      <c r="M51" s="2" t="s">
        <v>144</v>
      </c>
      <c r="N51" s="3" t="s">
        <v>345</v>
      </c>
      <c r="O51" s="2" t="s">
        <v>342</v>
      </c>
      <c r="P51" s="2" t="s">
        <v>145</v>
      </c>
      <c r="Q51" s="3" t="s">
        <v>351</v>
      </c>
      <c r="R51" s="2" t="s">
        <v>342</v>
      </c>
      <c r="S51" s="2" t="s">
        <v>146</v>
      </c>
      <c r="T51" s="3" t="s">
        <v>355</v>
      </c>
      <c r="U51" s="2" t="s">
        <v>342</v>
      </c>
      <c r="V51" s="2" t="s">
        <v>4</v>
      </c>
      <c r="W51" s="2" t="s">
        <v>4</v>
      </c>
      <c r="X51" s="2" t="s">
        <v>4</v>
      </c>
      <c r="Y51" s="2" t="s">
        <v>4</v>
      </c>
      <c r="Z51" s="2" t="s">
        <v>213</v>
      </c>
      <c r="AA51" s="3" t="s">
        <v>368</v>
      </c>
      <c r="AB51" s="2" t="s">
        <v>371</v>
      </c>
    </row>
    <row r="53" spans="1:28" x14ac:dyDescent="0.2">
      <c r="E53" t="s">
        <v>82</v>
      </c>
    </row>
    <row r="54" spans="1:28" x14ac:dyDescent="0.2">
      <c r="E54" t="s">
        <v>82</v>
      </c>
    </row>
  </sheetData>
  <autoFilter ref="A1:AB51" xr:uid="{B354E9DC-6D8F-4843-AAB3-B0D18912ACC6}"/>
  <hyperlinks>
    <hyperlink ref="B49" r:id="rId1" xr:uid="{7B93FB41-DDE0-654A-B532-CA02CD10E33D}"/>
    <hyperlink ref="B43" r:id="rId2" xr:uid="{9EF2DA31-BDF4-F247-A8BD-F785150BE138}"/>
    <hyperlink ref="B40" r:id="rId3" xr:uid="{C54C539D-CDFB-4B42-9B00-CC2B89D3E844}"/>
    <hyperlink ref="B29" r:id="rId4" xr:uid="{3EA0DE0D-CE93-C344-BE66-2AD5F0F09C64}"/>
    <hyperlink ref="B31" r:id="rId5" xr:uid="{8A15B30D-071F-E647-B711-ABF350C4CB63}"/>
    <hyperlink ref="B19" r:id="rId6" xr:uid="{1CD660C7-B284-7B46-BBFA-31DD5C303AAF}"/>
    <hyperlink ref="B51" r:id="rId7" xr:uid="{E8DA1ACB-6E9A-A24C-A7DE-70394509FC3D}"/>
    <hyperlink ref="B18" r:id="rId8" xr:uid="{057F99FD-3C6D-FE46-930D-FE19A22130C1}"/>
    <hyperlink ref="B30" r:id="rId9" xr:uid="{D2B144E8-25B1-344A-9189-EE01BF0D22B2}"/>
    <hyperlink ref="B11" r:id="rId10" xr:uid="{F0106D89-F327-2F43-83B6-DAF7BCC0C3A4}"/>
    <hyperlink ref="B48" r:id="rId11" xr:uid="{FBA65C1B-AB40-784B-BA4B-929C079B5D95}"/>
    <hyperlink ref="B24" r:id="rId12" xr:uid="{28CA0733-1A51-F64A-905C-AABF495EAC6D}"/>
    <hyperlink ref="B28" r:id="rId13" xr:uid="{E5734C6A-0505-EA46-968E-7A5098A24B20}"/>
    <hyperlink ref="B35" r:id="rId14" xr:uid="{1D17B325-D873-9C4A-91DD-4475892DE0CB}"/>
    <hyperlink ref="B38" r:id="rId15" xr:uid="{583B49C1-AE0C-C34D-9B1E-4093409C088A}"/>
    <hyperlink ref="B44" r:id="rId16" xr:uid="{976AE182-A3FC-D146-85D8-76B7855BCF1B}"/>
    <hyperlink ref="B13" r:id="rId17" xr:uid="{EE3DC444-DDD1-6D42-8872-902060237162}"/>
    <hyperlink ref="B14" r:id="rId18" xr:uid="{8224D7BE-D777-5548-BEAE-A94CA38EA45B}"/>
    <hyperlink ref="B12" r:id="rId19" xr:uid="{7113AB0B-2692-D04A-811E-66BB4165CA5E}"/>
    <hyperlink ref="B46" r:id="rId20" xr:uid="{C7800FBD-7B5F-3D41-9000-4AAF3A8688F1}"/>
    <hyperlink ref="B5" r:id="rId21" xr:uid="{47CEBE93-18F4-5E4B-8951-921556FF5CC9}"/>
    <hyperlink ref="B41" r:id="rId22" xr:uid="{36AE8B08-ED56-5244-BAAC-7920A839FBAD}"/>
    <hyperlink ref="B47" r:id="rId23" xr:uid="{FCD6A7B0-4261-F440-BEEE-0CC2E30302EC}"/>
    <hyperlink ref="B37" r:id="rId24" xr:uid="{9887B570-6C78-0A4B-BCF4-7C305DF6C9FB}"/>
    <hyperlink ref="B42" r:id="rId25" xr:uid="{35DDA1D5-BE06-204D-836A-679DAF1BED98}"/>
    <hyperlink ref="B6" r:id="rId26" xr:uid="{B0271E90-20C6-144D-83DA-9D0178507DFE}"/>
    <hyperlink ref="B26" r:id="rId27" xr:uid="{3EF5CBB4-BA24-E545-B764-A4BECB42DAC5}"/>
    <hyperlink ref="B39" r:id="rId28" xr:uid="{080924CD-5069-1C4F-8A49-94991229CC69}"/>
    <hyperlink ref="B36" r:id="rId29" xr:uid="{1D9CAF38-8006-B443-955C-DE8F2BBB6F2B}"/>
    <hyperlink ref="B27" r:id="rId30" xr:uid="{D48F376B-7B7A-354A-A8DA-18CA86151559}"/>
    <hyperlink ref="B2" r:id="rId31" xr:uid="{220A0723-1E3D-5E4B-B2E3-05022871EDDA}"/>
    <hyperlink ref="B21" r:id="rId32" xr:uid="{3E803518-3C38-6D47-8251-DF409A37E0AB}"/>
    <hyperlink ref="B45" r:id="rId33" xr:uid="{A2DCAEA5-FBE4-FC43-A619-94A3E567F3BF}"/>
    <hyperlink ref="B34" r:id="rId34" xr:uid="{6CDACA95-D3B3-DD46-A4D3-9EB8A58C88FF}"/>
    <hyperlink ref="B25" r:id="rId35" xr:uid="{868F5655-447B-C749-A7E8-0BC908918A27}"/>
    <hyperlink ref="B10" r:id="rId36" xr:uid="{E5F970C0-683B-064A-B6A3-21802FCF71E6}"/>
    <hyperlink ref="B22" r:id="rId37" xr:uid="{78569032-108E-7244-B0E2-92010453F8F0}"/>
    <hyperlink ref="B15" r:id="rId38" xr:uid="{C96BDF27-CD70-BA4D-88E1-BAE0A60341CB}"/>
    <hyperlink ref="B4" r:id="rId39" xr:uid="{47CF614C-0918-B341-B84E-40D1B576295E}"/>
    <hyperlink ref="B8" r:id="rId40" xr:uid="{E4C5CB90-43AF-724C-9C30-4D50B9322642}"/>
    <hyperlink ref="B3" r:id="rId41" xr:uid="{B723F8A4-AF94-5F48-971F-6C1138377C18}"/>
    <hyperlink ref="B32" r:id="rId42" xr:uid="{8C7E0D85-6B98-C148-8DFE-D477E669AF31}"/>
    <hyperlink ref="B23" r:id="rId43" xr:uid="{CE2D731C-A86F-8641-B64B-281663F8C7AD}"/>
    <hyperlink ref="B16" r:id="rId44" xr:uid="{1BC9833D-ADF9-8C48-9391-BDE20C5F5B48}"/>
    <hyperlink ref="B50" r:id="rId45" xr:uid="{EBF78F16-EEA0-A943-A80F-EC81F4337B77}"/>
    <hyperlink ref="B20" r:id="rId46" xr:uid="{E30B1583-98C2-584C-A387-424253034195}"/>
    <hyperlink ref="B7" r:id="rId47" xr:uid="{42A87FB8-4C2B-364A-B2C2-79EF875CCF6C}"/>
    <hyperlink ref="B9" r:id="rId48" xr:uid="{8D463E09-DFF7-974C-984E-42E6BC00897A}"/>
    <hyperlink ref="B17" r:id="rId49" xr:uid="{CB2C2F89-F3DB-7A4E-B664-8278C8D0C119}"/>
    <hyperlink ref="B33" r:id="rId50" xr:uid="{FED0075E-6F63-CC4B-A575-FADFD56A903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Writings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 Littlefield</dc:creator>
  <cp:lastModifiedBy>Ned Littlefield</cp:lastModifiedBy>
  <dcterms:created xsi:type="dcterms:W3CDTF">2022-08-09T16:07:16Z</dcterms:created>
  <dcterms:modified xsi:type="dcterms:W3CDTF">2024-05-02T01:35:53Z</dcterms:modified>
</cp:coreProperties>
</file>